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06/relationships/ui/userCustomization" Target="userCustomization/customUI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STS-GYM\01 OrganisationundPPlanung\04 Terminplanung Sach\2025_02_01\"/>
    </mc:Choice>
  </mc:AlternateContent>
  <bookViews>
    <workbookView xWindow="-120" yWindow="-120" windowWidth="19320" windowHeight="7160" activeTab="3"/>
  </bookViews>
  <sheets>
    <sheet name="Allgemeine T" sheetId="9" r:id="rId1"/>
    <sheet name="HS 1 + 2 +PS" sheetId="8" r:id="rId2"/>
    <sheet name="Einführungsphase" sheetId="3" r:id="rId3"/>
    <sheet name=" FD Einführungstage" sheetId="6" r:id="rId4"/>
  </sheets>
  <definedNames>
    <definedName name="_xlnm._FilterDatabase" localSheetId="2" hidden="1">Einführungsphase!#REF!</definedName>
    <definedName name="_xlnm._FilterDatabase" localSheetId="1" hidden="1">'HS 1 + 2 +PS'!$B$2:$I$437</definedName>
    <definedName name="Fächer_kurz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9" l="1"/>
  <c r="A7" i="9" s="1"/>
  <c r="A8" i="9" s="1"/>
  <c r="A9" i="9" s="1"/>
  <c r="A11" i="9" s="1"/>
  <c r="A12" i="9" s="1"/>
  <c r="A13" i="9" s="1"/>
  <c r="A14" i="9" s="1"/>
  <c r="A15" i="9" s="1"/>
  <c r="A17" i="9" s="1"/>
  <c r="A18" i="9" s="1"/>
  <c r="A19" i="9" s="1"/>
  <c r="A20" i="9" s="1"/>
  <c r="A21" i="9" s="1"/>
  <c r="A23" i="9" s="1"/>
  <c r="A24" i="9" s="1"/>
  <c r="A25" i="9" s="1"/>
  <c r="A26" i="9" s="1"/>
  <c r="A27" i="9" s="1"/>
  <c r="A29" i="9" s="1"/>
  <c r="A30" i="9" s="1"/>
  <c r="A31" i="9" s="1"/>
  <c r="A32" i="9" s="1"/>
  <c r="A33" i="9" s="1"/>
  <c r="A35" i="9" s="1"/>
  <c r="A36" i="9" s="1"/>
  <c r="A37" i="9" s="1"/>
  <c r="A38" i="9" s="1"/>
  <c r="A39" i="9" s="1"/>
  <c r="A41" i="9" s="1"/>
  <c r="A42" i="9" s="1"/>
  <c r="A43" i="9" s="1"/>
  <c r="A44" i="9" s="1"/>
  <c r="A45" i="9" s="1"/>
  <c r="A47" i="9" s="1"/>
  <c r="A48" i="9" s="1"/>
  <c r="A49" i="9" s="1"/>
  <c r="A50" i="9" s="1"/>
  <c r="A51" i="9" s="1"/>
  <c r="A53" i="9" s="1"/>
  <c r="A54" i="9" s="1"/>
  <c r="A55" i="9" s="1"/>
  <c r="A56" i="9" s="1"/>
  <c r="A57" i="9" s="1"/>
  <c r="A59" i="9" s="1"/>
  <c r="A60" i="9" s="1"/>
  <c r="A61" i="9" s="1"/>
  <c r="A62" i="9" s="1"/>
  <c r="A63" i="9" s="1"/>
  <c r="A65" i="9" s="1"/>
  <c r="A66" i="9" s="1"/>
  <c r="A67" i="9" s="1"/>
  <c r="A68" i="9" s="1"/>
  <c r="A69" i="9" s="1"/>
  <c r="A71" i="9" s="1"/>
  <c r="A72" i="9" s="1"/>
  <c r="A73" i="9" s="1"/>
  <c r="A75" i="9" s="1"/>
  <c r="A76" i="9" s="1"/>
  <c r="A78" i="9" s="1"/>
  <c r="A79" i="9" s="1"/>
  <c r="A80" i="9" s="1"/>
  <c r="A81" i="9" s="1"/>
  <c r="A83" i="9" s="1"/>
  <c r="A85" i="9" s="1"/>
  <c r="A86" i="9" s="1"/>
  <c r="A87" i="9" s="1"/>
  <c r="A88" i="9" s="1"/>
  <c r="A89" i="9" s="1"/>
  <c r="A91" i="9" s="1"/>
  <c r="A92" i="9" s="1"/>
  <c r="A93" i="9" s="1"/>
  <c r="A94" i="9" s="1"/>
  <c r="A95" i="9" s="1"/>
  <c r="A97" i="9" s="1"/>
  <c r="A98" i="9" s="1"/>
  <c r="A99" i="9" s="1"/>
  <c r="A100" i="9" s="1"/>
  <c r="A101" i="9" s="1"/>
  <c r="A103" i="9" s="1"/>
  <c r="A104" i="9" s="1"/>
  <c r="A105" i="9" s="1"/>
  <c r="A106" i="9" s="1"/>
  <c r="A107" i="9" s="1"/>
  <c r="A109" i="9" s="1"/>
  <c r="A110" i="9" s="1"/>
  <c r="A111" i="9" s="1"/>
  <c r="A112" i="9" s="1"/>
  <c r="A113" i="9" s="1"/>
  <c r="A115" i="9" s="1"/>
  <c r="A116" i="9" s="1"/>
  <c r="A117" i="9" s="1"/>
  <c r="A118" i="9" s="1"/>
  <c r="A119" i="9" s="1"/>
  <c r="A121" i="9" s="1"/>
  <c r="A122" i="9" s="1"/>
  <c r="A123" i="9" s="1"/>
  <c r="A124" i="9" s="1"/>
  <c r="A125" i="9" s="1"/>
  <c r="A127" i="9" s="1"/>
  <c r="A128" i="9" s="1"/>
  <c r="A129" i="9" s="1"/>
  <c r="A130" i="9" s="1"/>
  <c r="A131" i="9" s="1"/>
  <c r="A133" i="9" s="1"/>
  <c r="A134" i="9" s="1"/>
  <c r="A136" i="9" s="1"/>
  <c r="A137" i="9" s="1"/>
  <c r="A138" i="9" s="1"/>
</calcChain>
</file>

<file path=xl/sharedStrings.xml><?xml version="1.0" encoding="utf-8"?>
<sst xmlns="http://schemas.openxmlformats.org/spreadsheetml/2006/main" count="2832" uniqueCount="312">
  <si>
    <t>Fach</t>
  </si>
  <si>
    <t>Ort</t>
  </si>
  <si>
    <t>Termin</t>
  </si>
  <si>
    <t>Zeit</t>
  </si>
  <si>
    <t>Leiste</t>
  </si>
  <si>
    <t xml:space="preserve">StS </t>
  </si>
  <si>
    <t>Veranstaltung</t>
  </si>
  <si>
    <t>Personen</t>
  </si>
  <si>
    <t>14:00-17:30</t>
  </si>
  <si>
    <t>Kunst</t>
  </si>
  <si>
    <t>Seminarleitung</t>
  </si>
  <si>
    <t xml:space="preserve">Dienstantritt an den Schulen </t>
  </si>
  <si>
    <t>Schulleitung, Schulbetreuer/in</t>
  </si>
  <si>
    <t>Fachdidaktische Einführung</t>
  </si>
  <si>
    <t>verantwortliche Ausbilder/in</t>
  </si>
  <si>
    <t>Vorbereitung Microteaching</t>
  </si>
  <si>
    <t>Durchführung Microteaching</t>
  </si>
  <si>
    <t>07:30-14.00</t>
  </si>
  <si>
    <t>StS</t>
  </si>
  <si>
    <t>Biologie</t>
  </si>
  <si>
    <t>Chemie</t>
  </si>
  <si>
    <t>Deutsch</t>
  </si>
  <si>
    <t>Englisch</t>
  </si>
  <si>
    <t>Geschichte</t>
  </si>
  <si>
    <t>Mathematik</t>
  </si>
  <si>
    <t>Physik</t>
  </si>
  <si>
    <t>Spanisch</t>
  </si>
  <si>
    <t>Sport</t>
  </si>
  <si>
    <t>Evangelische Religion</t>
  </si>
  <si>
    <t>Politik und Wirtschaft</t>
  </si>
  <si>
    <t>Katholische Religion</t>
  </si>
  <si>
    <t>Mitglieder der Steuergruppe</t>
  </si>
  <si>
    <t>Steuergruppe (2)</t>
  </si>
  <si>
    <t>Französisch</t>
  </si>
  <si>
    <t xml:space="preserve">Termin </t>
  </si>
  <si>
    <t>Ausbilder*in</t>
  </si>
  <si>
    <t>11:30-13:00</t>
  </si>
  <si>
    <t>s. Liste/ LiV Einführungsphase</t>
  </si>
  <si>
    <t>Uhrzeiten:</t>
  </si>
  <si>
    <t>14:00 - 17:00</t>
  </si>
  <si>
    <t>Kooperationstreffen mit Schulleitungen</t>
  </si>
  <si>
    <t>n.V.</t>
  </si>
  <si>
    <t>Ethik und Philosophie</t>
  </si>
  <si>
    <t>14:00 -  17:00</t>
  </si>
  <si>
    <t>Vollversammlung der Ausbilder (2) / Personalversammlung</t>
  </si>
  <si>
    <t>AV LLG #1</t>
  </si>
  <si>
    <t>AV LLG #2</t>
  </si>
  <si>
    <t>Erste Hilfe</t>
  </si>
  <si>
    <t>Steuergruppe (4)</t>
  </si>
  <si>
    <t>13:15-14:45</t>
  </si>
  <si>
    <t>LiV aller Semester</t>
  </si>
  <si>
    <t>Gestaltung Digitale Lernumgebungen</t>
  </si>
  <si>
    <t>9:45 - 11:15</t>
  </si>
  <si>
    <t>8:00 - 9:30</t>
  </si>
  <si>
    <t>15:00 - 16:30</t>
  </si>
  <si>
    <t>StS BV</t>
  </si>
  <si>
    <t>Jugendmedienschutz (Steppich)</t>
  </si>
  <si>
    <t>Raumplan: Es wird in dieser Übersicht nur angegeben, ob die Veranstaltungen im Studienseminar oder an einer Ausbildungsschule stattfinden.</t>
  </si>
  <si>
    <t>Die Räume im Studienseminar werden per Aushang tagesaktuell bekannt gegeben. Zur Orientierung vorab beachten Sie die geplante Raumverteilung auf der Homepage des Studienseminars.</t>
  </si>
  <si>
    <t>Die Zeiten Ihrer Anwesenheit an den Schulen gestalten Sie individuell, bitte beachten Sie, dass die wöchentliche Hospitationszeit 10 Stunden beträgt.</t>
  </si>
  <si>
    <t>Details für die Veranstaltungen BRB, Microteaching sowie die Ausbildungsveranstaltungen in Allgemeiner Pädagogik bekommen Sie per Mail von Ihren zuständigen Ausbilder*innen direkt.</t>
  </si>
  <si>
    <t>Steuergruppe (1)</t>
  </si>
  <si>
    <t>Seminarrat (1)</t>
  </si>
  <si>
    <t>Fachdidaktische Ausbildungsveranstaltungen</t>
  </si>
  <si>
    <t>Latein</t>
  </si>
  <si>
    <t>PR</t>
  </si>
  <si>
    <t>Dienstantritt - Vereidigung</t>
  </si>
  <si>
    <t>12.00 - 13:30</t>
  </si>
  <si>
    <t>Gemeinsames Mittagessen mit PR</t>
  </si>
  <si>
    <t>Einführung Allgemeine Didaktik und Kernpraktiken I</t>
  </si>
  <si>
    <t>08:30 - 12:00</t>
  </si>
  <si>
    <t>Einführung Allgemeine Didaktik und Kernpraktiken II</t>
  </si>
  <si>
    <t>AV DFB HS1</t>
  </si>
  <si>
    <t>Steuergruppe (3)</t>
  </si>
  <si>
    <t>s.o.</t>
  </si>
  <si>
    <t>HINWEIS an Ausbilder*innen: Die Einteilung der fachdidaktischen Termine ist ein erster Aufschlag ohne Kenntnis der Fachkombinationen sowie der Stundenpläne der AUS an den Schulen</t>
  </si>
  <si>
    <t>online</t>
  </si>
  <si>
    <t>14:30 - 16:30</t>
  </si>
  <si>
    <t>13:00 - 16:30</t>
  </si>
  <si>
    <t>KR</t>
  </si>
  <si>
    <t>Musik</t>
  </si>
  <si>
    <t>Termine für die fachdidaktischen Einführungsveranstaltungen (Stand: )</t>
  </si>
  <si>
    <t>Informatik</t>
  </si>
  <si>
    <t>14:00 -17:30</t>
  </si>
  <si>
    <t>13:30 Uhr</t>
  </si>
  <si>
    <t>Rückmeldegespräch Seminarleitung mit LiV PS</t>
  </si>
  <si>
    <t>LiV PS, Seminarleitung</t>
  </si>
  <si>
    <t>14:00 - 16:00</t>
  </si>
  <si>
    <t>Seminarprogrammtag und VV AUS</t>
  </si>
  <si>
    <t>ganztägig</t>
  </si>
  <si>
    <t>Demokratie stärken - Jüd.Museum</t>
  </si>
  <si>
    <t>Microteaching: Erläuterung</t>
  </si>
  <si>
    <t>Sie nehmen nur an einer Vorbereitungssitzung und zwei Durchführungstagen durch.</t>
  </si>
  <si>
    <t>14:00 - 16:30</t>
  </si>
  <si>
    <t>Geographie</t>
  </si>
  <si>
    <t>Mertens</t>
  </si>
  <si>
    <t>Exakte Terminvergabe erst nach Fächerzuweisung möglich (dennoch diese Zeitfenster bitte freihalten oder bei Problemen rückmelden.)</t>
  </si>
  <si>
    <t>08:30-12:00</t>
  </si>
  <si>
    <t>90min - bitte gesonderten Plan auf dem nächsten Tabellenblatt beachten</t>
  </si>
  <si>
    <t>zur Auswahl wird zur Vorbereitung genutzt.</t>
  </si>
  <si>
    <t>Teilkonferenz BRH</t>
  </si>
  <si>
    <t>Nur zwei Termine werden für die Durchführung genutzt.</t>
  </si>
  <si>
    <t>13:30-17:00</t>
  </si>
  <si>
    <t>09:00-12:30</t>
  </si>
  <si>
    <t>HS1 und Chirollo</t>
  </si>
  <si>
    <t>alle AUS</t>
  </si>
  <si>
    <t>14:30 - 15:30</t>
  </si>
  <si>
    <t>Seminarrat (2)</t>
  </si>
  <si>
    <t>Alle AUS</t>
  </si>
  <si>
    <t>08:30 - 17:00</t>
  </si>
  <si>
    <t>Steuergruppe (5)</t>
  </si>
  <si>
    <t>Diefenbach/Sach</t>
  </si>
  <si>
    <t>(Wünsche können ab sofort notiert werden, Zuweisung erst nach Bekanntgabe der Fächerkombinationen)</t>
  </si>
  <si>
    <t>14:30 -16:30</t>
  </si>
  <si>
    <t>14:30 - 17:30</t>
  </si>
  <si>
    <t>bestätigt</t>
  </si>
  <si>
    <t>Raumplanung</t>
  </si>
  <si>
    <t>6 Räume à 8 Personen</t>
  </si>
  <si>
    <t>findet an den Schulen statt</t>
  </si>
  <si>
    <t>6 Räume s.o.</t>
  </si>
  <si>
    <t>ein großer Raum</t>
  </si>
  <si>
    <t>7 Räume</t>
  </si>
  <si>
    <t>mehrere Räume, darunter ein großer</t>
  </si>
  <si>
    <t>AV Einführung in lernförderlche Leistungsbewertung</t>
  </si>
  <si>
    <r>
      <t xml:space="preserve">VINN - Pflicht: Diversität Schultheaterworkshop </t>
    </r>
    <r>
      <rPr>
        <sz val="12"/>
        <color rgb="FFFF0000"/>
        <rFont val="Arial"/>
        <family val="2"/>
      </rPr>
      <t>(verpflichtend für HS1 !)</t>
    </r>
  </si>
  <si>
    <t>TK DFB</t>
  </si>
  <si>
    <t xml:space="preserve">Teilkonferenz LLG </t>
  </si>
  <si>
    <r>
      <t xml:space="preserve">VINN -Pflicht Sprachsensibler Fachunterricht </t>
    </r>
    <r>
      <rPr>
        <sz val="12"/>
        <color rgb="FFFF0000"/>
        <rFont val="Arial"/>
        <family val="2"/>
      </rPr>
      <t>(verpflichtend für HS1 !)</t>
    </r>
  </si>
  <si>
    <t>VINN-Wahl Gruppenbezogene Menschenfeindlichkeit</t>
  </si>
  <si>
    <t>14:00-17:00</t>
  </si>
  <si>
    <t>ganzt.</t>
  </si>
  <si>
    <t>AV BRH - EBB #1</t>
  </si>
  <si>
    <t>AV BRH - EBB #2</t>
  </si>
  <si>
    <t>AV BRH - EBB #3</t>
  </si>
  <si>
    <t>09:00-12:00</t>
  </si>
  <si>
    <t>AV BRH - EBB #4</t>
  </si>
  <si>
    <t>09:00 - 12:00</t>
  </si>
  <si>
    <t xml:space="preserve">09:00 - 12:00 </t>
  </si>
  <si>
    <t xml:space="preserve">n.V. </t>
  </si>
  <si>
    <t>09:00 - 16:00</t>
  </si>
  <si>
    <t>Marburger/Nowak</t>
  </si>
  <si>
    <t>Seminarleitung (=Rule, Pie, Schröder), Raum 008</t>
  </si>
  <si>
    <t>13-14 Uhr</t>
  </si>
  <si>
    <t>Online-Info-Veranstaltung zur Doppelsteckung LiV EP und Seminarleitung, Link des BBB auf der Homepage</t>
  </si>
  <si>
    <t>AUS</t>
  </si>
  <si>
    <t>Dorn/Löhr/Ruppert/Kranz/Martin/Klein/Strek</t>
  </si>
  <si>
    <t>Sach/Ruppert/Meissner</t>
  </si>
  <si>
    <t>HS1 DFB</t>
  </si>
  <si>
    <t>Allgemeine Termine ab Frühjahr 2025</t>
  </si>
  <si>
    <t xml:space="preserve">Ersatztermine </t>
  </si>
  <si>
    <t>Osterferien 7.4. - 21.4.</t>
  </si>
  <si>
    <t>Sommerferien 7.7. - 17.8.</t>
  </si>
  <si>
    <t>Modulkonferenz LA</t>
  </si>
  <si>
    <t>HS1_HS2_PS</t>
  </si>
  <si>
    <t>Vorschlag an JK</t>
  </si>
  <si>
    <t>Rosenmontag</t>
  </si>
  <si>
    <t>Schulrecht - Prüfungsvorbereitung</t>
  </si>
  <si>
    <t>LiV PS mit LöhA und D-AC</t>
  </si>
  <si>
    <t xml:space="preserve">Ostermontag </t>
  </si>
  <si>
    <t>Terminplan für die Einführungsphase ab Mai 25</t>
  </si>
  <si>
    <t>OFFEN</t>
  </si>
  <si>
    <t>#1</t>
  </si>
  <si>
    <t>#2</t>
  </si>
  <si>
    <t>#3</t>
  </si>
  <si>
    <t>#4</t>
  </si>
  <si>
    <t>#5</t>
  </si>
  <si>
    <t>#6</t>
  </si>
  <si>
    <t>EBB - BRH</t>
  </si>
  <si>
    <t xml:space="preserve">HS1 </t>
  </si>
  <si>
    <t>HS2</t>
  </si>
  <si>
    <t>HS1</t>
  </si>
  <si>
    <t>LLG</t>
  </si>
  <si>
    <t>DFB</t>
  </si>
  <si>
    <t>Schulen (Gym und Sek.II-Gymnasien)</t>
  </si>
  <si>
    <t>Schulen (Sek.I und Gesamtschulen)</t>
  </si>
  <si>
    <t>13:00 - 14:00</t>
  </si>
  <si>
    <t>Sach</t>
  </si>
  <si>
    <t>Rauschmayer</t>
  </si>
  <si>
    <t>Meinikmann</t>
  </si>
  <si>
    <t>Schmidt-Größer</t>
  </si>
  <si>
    <t>Wirth</t>
  </si>
  <si>
    <t>Brause</t>
  </si>
  <si>
    <t>Linnemann</t>
  </si>
  <si>
    <t xml:space="preserve">Baer </t>
  </si>
  <si>
    <t>Staudinger</t>
  </si>
  <si>
    <t>Löhr</t>
  </si>
  <si>
    <t>Fließ</t>
  </si>
  <si>
    <t>Diefenbach</t>
  </si>
  <si>
    <t>Scheer</t>
  </si>
  <si>
    <t>Postert</t>
  </si>
  <si>
    <t>Dorn - Meissner</t>
  </si>
  <si>
    <t>Rule</t>
  </si>
  <si>
    <t>Tokmatschi</t>
  </si>
  <si>
    <t>Buchenwaldfahrt Geschichtsmodule</t>
  </si>
  <si>
    <t>PS</t>
  </si>
  <si>
    <t>08:45 - 12:15</t>
  </si>
  <si>
    <t>HS1 - HS2</t>
  </si>
  <si>
    <t>Ev.Religion</t>
  </si>
  <si>
    <t>Schnetz</t>
  </si>
  <si>
    <t>Hoff</t>
  </si>
  <si>
    <t>Dommermuth-Alhäuser</t>
  </si>
  <si>
    <t>Philosophie/Ethik</t>
  </si>
  <si>
    <t>Mayer</t>
  </si>
  <si>
    <t>Chirollo</t>
  </si>
  <si>
    <t>Tappen-Scheuermann</t>
  </si>
  <si>
    <t xml:space="preserve">Musik </t>
  </si>
  <si>
    <t>HS 1 - HS 2</t>
  </si>
  <si>
    <t>Politik/Wirtschaft</t>
  </si>
  <si>
    <t>Marburger</t>
  </si>
  <si>
    <t>Dorn</t>
  </si>
  <si>
    <t>Meissner</t>
  </si>
  <si>
    <t>Ruppert, S.</t>
  </si>
  <si>
    <t>Alle Module</t>
  </si>
  <si>
    <t>Kath. Religion</t>
  </si>
  <si>
    <t>Gerhard</t>
  </si>
  <si>
    <t>Mathe</t>
  </si>
  <si>
    <t>Baer</t>
  </si>
  <si>
    <t>Giger</t>
  </si>
  <si>
    <t>Ruppert, C.</t>
  </si>
  <si>
    <t xml:space="preserve">An diesen Terminen zu diesen </t>
  </si>
  <si>
    <t>online (bestätigt)</t>
  </si>
  <si>
    <t>08:00-10:30</t>
  </si>
  <si>
    <t>HS1+HS2</t>
  </si>
  <si>
    <t>Mitglieder der Steuergruppe: SröA, PieN, ChiN, MeiI, RupC, SacM, RauP, MerN, Sbaer</t>
  </si>
  <si>
    <t>AUS DFB = DIE, S-G, FLI, POS, GIG  + SL</t>
  </si>
  <si>
    <t>AUS = DIE, D-A, LIN, PIE, C.RUP, S-G, MAY, MER, LOE, SCHN, RAU, DEW</t>
  </si>
  <si>
    <t>16.2. - 18.2. alle G-LiV + Schn + MeiI</t>
  </si>
  <si>
    <t>Mitglieder des Seminarrates: AUS Postert, Rule, Meini, Fließ, Rausch, T-S, Gig, May, LiV: Kömpel, Le Carpentier, Pawlick, Steinmetz, Schauermann, Götz-Kohl, Engber, Martin, Spies, SL: Schröder, Piesch</t>
  </si>
  <si>
    <t>Vollversammlung der LiV (+ 1.Möglichkeit der Abgabe Unterlagen Meldung zur Prüfung). Bewertung MUEGYM kann nachgereicht werden.</t>
  </si>
  <si>
    <t>2. Möglichkeit Abgabe Unterl. Meldung zur Prüfung PS (Ordnungsfrist). Bewertung MUEGYM kann nachgereicht werden.</t>
  </si>
  <si>
    <t>BBB-Online-Treffen IT-Betreuer zur Vorberereitung der Dig. NM, Blick auf das si Medienbildungskonzept</t>
  </si>
  <si>
    <t>IT-Betreuer/innen, Schröder, Piesch</t>
  </si>
  <si>
    <t>LiV im PS, Piesch, Schröder</t>
  </si>
  <si>
    <t>Letzte Möglichkeit Abgabe Unterlagen zur Prüfung (gesetzl. Ordnungsfrist): bitte nutzen Sie die Möglichkeiten zur Abgabe am 25.02. und am 17.03.). Bewertung MUEGYM kann nachgereicht werden.</t>
  </si>
  <si>
    <t>LiV PS</t>
  </si>
  <si>
    <t>VINN Offener digitaler Nachmittag: KI als Coach für LiV zur Unterrichtsplanung und als Coach für SuS … (Arbeitstitel)</t>
  </si>
  <si>
    <t>HS1, HS2 und PS, AUS, Piesch, Schröder</t>
  </si>
  <si>
    <t>Online-Treffen mit Schulbetreuerinnen und -betreuern</t>
  </si>
  <si>
    <t>15:30 - 16:30</t>
  </si>
  <si>
    <t>Online-Treffen AK Kernpratiken in der Doppelsteckung</t>
  </si>
  <si>
    <t>Seminarleitung, C.Ruppert</t>
  </si>
  <si>
    <t>LLG Ausbilderinnen = DORN, Pos, URN, GIG, RAU, Marburger, Weiss, Schröder, Piesch</t>
  </si>
  <si>
    <t>HS1 + Mertens, Piesch, Schröder</t>
  </si>
  <si>
    <t>09:45 - 16:30</t>
  </si>
  <si>
    <t>Projekttag Jüdisches Museum Frankfurt</t>
  </si>
  <si>
    <t>EP, Schröder, Piesch</t>
  </si>
  <si>
    <t>Mitglieder des Seminarrates (siehe oben oder Homepage 'Über das Seminar')</t>
  </si>
  <si>
    <t>14-17:00</t>
  </si>
  <si>
    <t>alle AUS, alle LiV</t>
  </si>
  <si>
    <t>Workshop unter Leitung von Prof. Hans Lösener zum Thema "Unterrichtsvorbereitende Lektüren. Von der subjektiven 
&gt; Leseerfahrung zur didaktischen Modellierung des Lerngegenstands" für alle mit Literatur arbeitenden Fächer (D,E,F,SPA,L). Um Anmeldung durch Mail an poststelle.STS-GYM.BadVilbel@kultus.hessen.de  wird gebeten. Ort: Studienseminar</t>
  </si>
  <si>
    <t xml:space="preserve">Online-Information des SSA zum Einstellungsverfahren im BBB Raum auf der Homepage unter https://meet-la.bildung.hessen.de/b/ach-va9-fvc-9ds </t>
  </si>
  <si>
    <t>Seminarleitung, LiV EP</t>
  </si>
  <si>
    <t>Input zum Klimadidaktischen Konzept "Über die urbanen Monster …" (Oliver Emde)</t>
  </si>
  <si>
    <t>09:00-11:00</t>
  </si>
  <si>
    <t>Dienstantritt der neuen LiV: Einführung in Kernpraktiken (exemplarisch an der Sache Klimaschutz): Einführung in die Lernaufgabe "Moderieren Sie ein Kllimaviertelstundengespräch"</t>
  </si>
  <si>
    <t>Dienstantritt der neuen LiV: Weiterarbeit an der Lernaufgabe "Moderieren Sie ein Klimaviertelstundengespräch"</t>
  </si>
  <si>
    <t>11:00-16:00</t>
  </si>
  <si>
    <t>14:00 -  16:00</t>
  </si>
  <si>
    <t>VINN Wahlangebot Klimabildung (unter Leitung von Dr. Johanna Kranz, extern)</t>
  </si>
  <si>
    <t>als VINN-Wahlangebot für HS1, HS2 und PS, AUS</t>
  </si>
  <si>
    <t>Pfingstmontag</t>
  </si>
  <si>
    <t>Fronleichnam</t>
  </si>
  <si>
    <t>beweglicher Ferientag</t>
  </si>
  <si>
    <t>Himmelfahrt</t>
  </si>
  <si>
    <t>VINN-Wahl Workshop Bildungsstätte Anne Frank: "Wie reden über die Terroranschläge in Israel und den Krieg in Gaza? Pädagogische Hinweise zum Umgang mit Reaktionen im Klassenzimmer", Anmeldung über die Mailadresse der Poststelle: poststelle.STS-GYM.BadVilbel@kultus.hessen.de</t>
  </si>
  <si>
    <t>Examensfeier im Studienseminar (Raum 008)  org. von den LIV des PS (bitte sprechen Sie Ihre Organisation rechtzeitig  mit der Seminarleitung ab)</t>
  </si>
  <si>
    <t>15:00 Uhr - open Ende</t>
  </si>
  <si>
    <t>Mittwoch, 18. Juni 2025</t>
  </si>
  <si>
    <t>Sie erhalten nähere Hinweise am 05.05.2025</t>
  </si>
  <si>
    <t>Sie erhalten nähere Hinweise am 05.05.2025 Nur einer der zwei Termine</t>
  </si>
  <si>
    <t>Chirollo - Hoff</t>
  </si>
  <si>
    <t>STS</t>
  </si>
  <si>
    <t>Baer, Wirth, Löhr, Rauschmayer, Staudinger, S.Ruppert</t>
  </si>
  <si>
    <t>Piesch, Schröder</t>
  </si>
  <si>
    <t>Version 1.0 Stand: 17.12.24</t>
  </si>
  <si>
    <t xml:space="preserve">Termine ab 01.02.2025 (Stand 17.12.24 Version 1.1)  </t>
  </si>
  <si>
    <t>Stand: 17.12.24</t>
  </si>
  <si>
    <t>N.N.</t>
  </si>
  <si>
    <t>Urner</t>
  </si>
  <si>
    <t>Weiss</t>
  </si>
  <si>
    <t>Piesch</t>
  </si>
  <si>
    <t>Dewayne</t>
  </si>
  <si>
    <t>AP vm 9</t>
  </si>
  <si>
    <t>AP vm 7</t>
  </si>
  <si>
    <t>AP nm 4</t>
  </si>
  <si>
    <t>AP vm 4</t>
  </si>
  <si>
    <t>AP DFBHS1</t>
  </si>
  <si>
    <t>AP nm 9</t>
  </si>
  <si>
    <t>AP nm 8</t>
  </si>
  <si>
    <t>AP vm PS</t>
  </si>
  <si>
    <t>08:00-11:30</t>
  </si>
  <si>
    <t>14:00-17.30</t>
  </si>
  <si>
    <t>neu</t>
  </si>
  <si>
    <t>Änderung</t>
  </si>
  <si>
    <t>ab 17.12.</t>
  </si>
  <si>
    <t>ToDo</t>
  </si>
  <si>
    <t>Wunsch</t>
  </si>
  <si>
    <t>Kollision BS Anne Frank</t>
  </si>
  <si>
    <t>Kollision Workshop</t>
  </si>
  <si>
    <t>Kollision Klimadidaktik</t>
  </si>
  <si>
    <t>NEU</t>
  </si>
  <si>
    <t>Ev./Kat. Religion</t>
  </si>
  <si>
    <t>Scheer Diefenbach</t>
  </si>
  <si>
    <t>Wunsch?</t>
  </si>
  <si>
    <t>HS1-HS2</t>
  </si>
  <si>
    <t>AP nm PS</t>
  </si>
  <si>
    <t>Höhmann</t>
  </si>
  <si>
    <t xml:space="preserve">Löhr </t>
  </si>
  <si>
    <t>AK Vorbereitung seminarinterner Austausch zur UB-Nachbesprechung</t>
  </si>
  <si>
    <t>Linnemann, Mertens, Diefenbach, Schröder, Piesch</t>
  </si>
  <si>
    <t>(wunsch 8.5. ganzt)</t>
  </si>
  <si>
    <t xml:space="preserve">Dommermuth-Al., Linnemann, Wirth, Meinikmann, Brause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</si>
</sst>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3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trike/>
      <sz val="12"/>
      <color rgb="FFFF0000"/>
      <name val="Arial"/>
      <family val="2"/>
    </font>
    <font>
      <sz val="18"/>
      <name val="Arial"/>
      <family val="2"/>
    </font>
    <font>
      <sz val="12"/>
      <color rgb="FFFF0000"/>
      <name val="Arial"/>
      <family val="2"/>
    </font>
    <font>
      <b/>
      <sz val="11"/>
      <color theme="1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CD0F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81">
    <xf numFmtId="0" fontId="0" fillId="0" borderId="0" xfId="0"/>
    <xf numFmtId="0" fontId="0" fillId="0" borderId="1" xfId="0" applyBorder="1"/>
    <xf numFmtId="0" fontId="0" fillId="3" borderId="1" xfId="0" applyFill="1" applyBorder="1"/>
    <xf numFmtId="0" fontId="0" fillId="2" borderId="1" xfId="0" applyFill="1" applyBorder="1"/>
    <xf numFmtId="0" fontId="0" fillId="3" borderId="0" xfId="0" applyFill="1"/>
    <xf numFmtId="0" fontId="3" fillId="7" borderId="1" xfId="0" applyFont="1" applyFill="1" applyBorder="1" applyAlignment="1">
      <alignment horizontal="left"/>
    </xf>
    <xf numFmtId="0" fontId="4" fillId="7" borderId="1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1" fillId="2" borderId="1" xfId="0" applyFont="1" applyFill="1" applyBorder="1"/>
    <xf numFmtId="0" fontId="1" fillId="3" borderId="1" xfId="0" applyFont="1" applyFill="1" applyBorder="1"/>
    <xf numFmtId="164" fontId="0" fillId="3" borderId="1" xfId="0" applyNumberFormat="1" applyFill="1" applyBorder="1"/>
    <xf numFmtId="164" fontId="3" fillId="0" borderId="1" xfId="0" applyNumberFormat="1" applyFont="1" applyBorder="1"/>
    <xf numFmtId="0" fontId="0" fillId="12" borderId="1" xfId="0" applyFill="1" applyBorder="1"/>
    <xf numFmtId="0" fontId="1" fillId="13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12" borderId="1" xfId="0" applyNumberFormat="1" applyFill="1" applyBorder="1"/>
    <xf numFmtId="0" fontId="1" fillId="0" borderId="1" xfId="0" applyFont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0" fillId="0" borderId="0" xfId="0" applyAlignment="1">
      <alignment vertical="center"/>
    </xf>
    <xf numFmtId="164" fontId="3" fillId="16" borderId="1" xfId="0" applyNumberFormat="1" applyFont="1" applyFill="1" applyBorder="1" applyAlignment="1">
      <alignment horizontal="right"/>
    </xf>
    <xf numFmtId="0" fontId="3" fillId="16" borderId="1" xfId="0" applyFont="1" applyFill="1" applyBorder="1"/>
    <xf numFmtId="20" fontId="3" fillId="16" borderId="1" xfId="0" applyNumberFormat="1" applyFont="1" applyFill="1" applyBorder="1"/>
    <xf numFmtId="20" fontId="3" fillId="16" borderId="1" xfId="0" applyNumberFormat="1" applyFont="1" applyFill="1" applyBorder="1" applyAlignment="1">
      <alignment horizontal="left"/>
    </xf>
    <xf numFmtId="164" fontId="3" fillId="16" borderId="1" xfId="0" applyNumberFormat="1" applyFont="1" applyFill="1" applyBorder="1"/>
    <xf numFmtId="164" fontId="3" fillId="11" borderId="1" xfId="0" applyNumberFormat="1" applyFont="1" applyFill="1" applyBorder="1"/>
    <xf numFmtId="164" fontId="3" fillId="10" borderId="1" xfId="0" applyNumberFormat="1" applyFont="1" applyFill="1" applyBorder="1"/>
    <xf numFmtId="0" fontId="3" fillId="10" borderId="1" xfId="0" applyFont="1" applyFill="1" applyBorder="1" applyAlignment="1">
      <alignment horizontal="left"/>
    </xf>
    <xf numFmtId="164" fontId="3" fillId="12" borderId="1" xfId="0" applyNumberFormat="1" applyFont="1" applyFill="1" applyBorder="1"/>
    <xf numFmtId="164" fontId="3" fillId="8" borderId="1" xfId="0" applyNumberFormat="1" applyFont="1" applyFill="1" applyBorder="1"/>
    <xf numFmtId="164" fontId="3" fillId="8" borderId="1" xfId="0" applyNumberFormat="1" applyFont="1" applyFill="1" applyBorder="1" applyAlignment="1">
      <alignment horizontal="left"/>
    </xf>
    <xf numFmtId="0" fontId="0" fillId="12" borderId="1" xfId="0" applyFill="1" applyBorder="1" applyAlignment="1">
      <alignment horizontal="left"/>
    </xf>
    <xf numFmtId="0" fontId="0" fillId="17" borderId="7" xfId="0" applyFill="1" applyBorder="1" applyAlignment="1">
      <alignment horizontal="left" vertical="center"/>
    </xf>
    <xf numFmtId="0" fontId="1" fillId="17" borderId="5" xfId="0" applyFont="1" applyFill="1" applyBorder="1" applyAlignment="1">
      <alignment horizontal="left" vertical="center"/>
    </xf>
    <xf numFmtId="0" fontId="0" fillId="17" borderId="6" xfId="0" applyFill="1" applyBorder="1" applyAlignment="1">
      <alignment horizontal="left" vertical="center"/>
    </xf>
    <xf numFmtId="0" fontId="1" fillId="17" borderId="0" xfId="0" applyFont="1" applyFill="1" applyAlignment="1">
      <alignment horizontal="left" vertical="center"/>
    </xf>
    <xf numFmtId="0" fontId="0" fillId="17" borderId="0" xfId="0" applyFill="1" applyAlignment="1">
      <alignment horizontal="left" vertical="center"/>
    </xf>
    <xf numFmtId="0" fontId="0" fillId="17" borderId="0" xfId="0" applyFill="1"/>
    <xf numFmtId="0" fontId="0" fillId="0" borderId="5" xfId="0" applyBorder="1"/>
    <xf numFmtId="164" fontId="3" fillId="15" borderId="1" xfId="0" applyNumberFormat="1" applyFont="1" applyFill="1" applyBorder="1" applyAlignment="1">
      <alignment horizontal="right"/>
    </xf>
    <xf numFmtId="0" fontId="3" fillId="15" borderId="1" xfId="0" applyFont="1" applyFill="1" applyBorder="1"/>
    <xf numFmtId="0" fontId="3" fillId="16" borderId="1" xfId="0" applyFont="1" applyFill="1" applyBorder="1" applyAlignment="1">
      <alignment wrapText="1"/>
    </xf>
    <xf numFmtId="164" fontId="3" fillId="11" borderId="9" xfId="0" applyNumberFormat="1" applyFont="1" applyFill="1" applyBorder="1"/>
    <xf numFmtId="164" fontId="8" fillId="3" borderId="8" xfId="0" applyNumberFormat="1" applyFont="1" applyFill="1" applyBorder="1"/>
    <xf numFmtId="164" fontId="3" fillId="3" borderId="8" xfId="0" applyNumberFormat="1" applyFont="1" applyFill="1" applyBorder="1"/>
    <xf numFmtId="164" fontId="4" fillId="3" borderId="8" xfId="0" applyNumberFormat="1" applyFont="1" applyFill="1" applyBorder="1"/>
    <xf numFmtId="0" fontId="0" fillId="8" borderId="5" xfId="0" applyFill="1" applyBorder="1"/>
    <xf numFmtId="0" fontId="10" fillId="3" borderId="1" xfId="0" applyFont="1" applyFill="1" applyBorder="1" applyAlignment="1">
      <alignment horizontal="left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/>
    </xf>
    <xf numFmtId="0" fontId="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3" borderId="1" xfId="0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vertical="center" wrapText="1"/>
    </xf>
    <xf numFmtId="164" fontId="0" fillId="3" borderId="1" xfId="0" applyNumberFormat="1" applyFill="1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0" fontId="6" fillId="14" borderId="1" xfId="1" applyFont="1" applyFill="1" applyBorder="1" applyAlignment="1">
      <alignment vertical="center"/>
    </xf>
    <xf numFmtId="20" fontId="0" fillId="0" borderId="1" xfId="0" applyNumberFormat="1" applyBorder="1" applyAlignment="1">
      <alignment horizontal="left" vertical="center"/>
    </xf>
    <xf numFmtId="0" fontId="9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6" fillId="19" borderId="1" xfId="1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14" fontId="0" fillId="0" borderId="0" xfId="0" applyNumberFormat="1"/>
    <xf numFmtId="0" fontId="0" fillId="3" borderId="1" xfId="0" applyFill="1" applyBorder="1" applyAlignment="1">
      <alignment vertical="center" wrapText="1"/>
    </xf>
    <xf numFmtId="164" fontId="11" fillId="16" borderId="1" xfId="0" applyNumberFormat="1" applyFont="1" applyFill="1" applyBorder="1"/>
    <xf numFmtId="164" fontId="4" fillId="16" borderId="1" xfId="0" applyNumberFormat="1" applyFont="1" applyFill="1" applyBorder="1" applyAlignment="1">
      <alignment horizontal="right"/>
    </xf>
    <xf numFmtId="0" fontId="0" fillId="3" borderId="1" xfId="0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164" fontId="2" fillId="16" borderId="1" xfId="0" applyNumberFormat="1" applyFont="1" applyFill="1" applyBorder="1" applyAlignment="1">
      <alignment horizontal="left"/>
    </xf>
    <xf numFmtId="0" fontId="0" fillId="19" borderId="1" xfId="0" applyFill="1" applyBorder="1" applyAlignment="1">
      <alignment vertical="center"/>
    </xf>
    <xf numFmtId="0" fontId="0" fillId="19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20" fontId="0" fillId="0" borderId="1" xfId="0" applyNumberFormat="1" applyFill="1" applyBorder="1" applyAlignment="1">
      <alignment horizontal="left" vertical="center"/>
    </xf>
    <xf numFmtId="164" fontId="3" fillId="10" borderId="8" xfId="0" applyNumberFormat="1" applyFont="1" applyFill="1" applyBorder="1"/>
    <xf numFmtId="0" fontId="3" fillId="7" borderId="2" xfId="0" applyFont="1" applyFill="1" applyBorder="1" applyAlignment="1">
      <alignment horizontal="left"/>
    </xf>
    <xf numFmtId="0" fontId="3" fillId="3" borderId="2" xfId="0" applyFont="1" applyFill="1" applyBorder="1"/>
    <xf numFmtId="0" fontId="3" fillId="0" borderId="2" xfId="0" applyFont="1" applyBorder="1"/>
    <xf numFmtId="164" fontId="3" fillId="3" borderId="2" xfId="0" applyNumberFormat="1" applyFont="1" applyFill="1" applyBorder="1"/>
    <xf numFmtId="0" fontId="3" fillId="3" borderId="2" xfId="0" applyFont="1" applyFill="1" applyBorder="1" applyAlignment="1">
      <alignment horizontal="left"/>
    </xf>
    <xf numFmtId="164" fontId="3" fillId="0" borderId="2" xfId="0" applyNumberFormat="1" applyFont="1" applyBorder="1"/>
    <xf numFmtId="0" fontId="0" fillId="3" borderId="2" xfId="0" applyFill="1" applyBorder="1"/>
    <xf numFmtId="0" fontId="0" fillId="0" borderId="2" xfId="0" applyBorder="1"/>
    <xf numFmtId="0" fontId="0" fillId="6" borderId="1" xfId="0" applyFill="1" applyBorder="1"/>
    <xf numFmtId="164" fontId="0" fillId="19" borderId="1" xfId="0" applyNumberFormat="1" applyFill="1" applyBorder="1" applyAlignment="1">
      <alignment horizontal="right" vertical="center"/>
    </xf>
    <xf numFmtId="164" fontId="0" fillId="0" borderId="1" xfId="0" applyNumberFormat="1" applyFill="1" applyBorder="1" applyAlignment="1">
      <alignment horizontal="right" vertical="center"/>
    </xf>
    <xf numFmtId="20" fontId="0" fillId="0" borderId="1" xfId="0" applyNumberFormat="1" applyFont="1" applyFill="1" applyBorder="1" applyAlignment="1">
      <alignment horizontal="left" vertical="center"/>
    </xf>
    <xf numFmtId="0" fontId="0" fillId="0" borderId="1" xfId="0" applyFill="1" applyBorder="1" applyAlignment="1">
      <alignment vertical="center" wrapText="1"/>
    </xf>
    <xf numFmtId="0" fontId="0" fillId="8" borderId="1" xfId="0" applyFill="1" applyBorder="1" applyAlignment="1">
      <alignment vertical="center"/>
    </xf>
    <xf numFmtId="0" fontId="0" fillId="8" borderId="1" xfId="0" applyFont="1" applyFill="1" applyBorder="1" applyAlignment="1">
      <alignment vertical="center"/>
    </xf>
    <xf numFmtId="164" fontId="3" fillId="8" borderId="1" xfId="0" applyNumberFormat="1" applyFont="1" applyFill="1" applyBorder="1" applyAlignment="1">
      <alignment horizontal="right"/>
    </xf>
    <xf numFmtId="164" fontId="11" fillId="8" borderId="1" xfId="0" applyNumberFormat="1" applyFont="1" applyFill="1" applyBorder="1"/>
    <xf numFmtId="0" fontId="0" fillId="13" borderId="1" xfId="0" applyFont="1" applyFill="1" applyBorder="1" applyAlignment="1">
      <alignment horizontal="left"/>
    </xf>
    <xf numFmtId="1" fontId="9" fillId="4" borderId="1" xfId="0" applyNumberFormat="1" applyFont="1" applyFill="1" applyBorder="1" applyAlignment="1">
      <alignment horizontal="left"/>
    </xf>
    <xf numFmtId="0" fontId="1" fillId="9" borderId="1" xfId="0" applyFont="1" applyFill="1" applyBorder="1" applyAlignment="1">
      <alignment horizontal="center"/>
    </xf>
    <xf numFmtId="0" fontId="0" fillId="22" borderId="1" xfId="0" applyFill="1" applyBorder="1" applyAlignment="1">
      <alignment vertical="center"/>
    </xf>
    <xf numFmtId="0" fontId="1" fillId="13" borderId="1" xfId="0" applyFont="1" applyFill="1" applyBorder="1" applyAlignment="1">
      <alignment horizontal="center"/>
    </xf>
    <xf numFmtId="0" fontId="9" fillId="12" borderId="1" xfId="0" applyFont="1" applyFill="1" applyBorder="1" applyAlignment="1">
      <alignment vertical="center"/>
    </xf>
    <xf numFmtId="0" fontId="0" fillId="5" borderId="1" xfId="0" applyFont="1" applyFill="1" applyBorder="1" applyAlignment="1">
      <alignment horizontal="center"/>
    </xf>
    <xf numFmtId="0" fontId="0" fillId="9" borderId="1" xfId="0" applyFont="1" applyFill="1" applyBorder="1" applyAlignment="1">
      <alignment horizontal="center"/>
    </xf>
    <xf numFmtId="0" fontId="0" fillId="16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16" borderId="1" xfId="0" applyFont="1" applyFill="1" applyBorder="1" applyAlignment="1">
      <alignment horizontal="center"/>
    </xf>
    <xf numFmtId="1" fontId="9" fillId="4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left" vertical="center"/>
    </xf>
    <xf numFmtId="1" fontId="12" fillId="4" borderId="1" xfId="0" applyNumberFormat="1" applyFont="1" applyFill="1" applyBorder="1" applyAlignment="1">
      <alignment horizontal="center"/>
    </xf>
    <xf numFmtId="164" fontId="0" fillId="4" borderId="1" xfId="0" applyNumberFormat="1" applyFont="1" applyFill="1" applyBorder="1" applyAlignment="1">
      <alignment horizontal="center"/>
    </xf>
    <xf numFmtId="0" fontId="0" fillId="4" borderId="1" xfId="0" applyFont="1" applyFill="1" applyBorder="1"/>
    <xf numFmtId="0" fontId="0" fillId="4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164" fontId="0" fillId="5" borderId="1" xfId="0" applyNumberFormat="1" applyFont="1" applyFill="1" applyBorder="1" applyAlignment="1">
      <alignment horizontal="center"/>
    </xf>
    <xf numFmtId="0" fontId="0" fillId="5" borderId="1" xfId="0" applyFont="1" applyFill="1" applyBorder="1"/>
    <xf numFmtId="0" fontId="9" fillId="18" borderId="1" xfId="0" applyFont="1" applyFill="1" applyBorder="1" applyAlignment="1">
      <alignment horizontal="center"/>
    </xf>
    <xf numFmtId="164" fontId="0" fillId="18" borderId="1" xfId="0" applyNumberFormat="1" applyFont="1" applyFill="1" applyBorder="1" applyAlignment="1">
      <alignment horizontal="center"/>
    </xf>
    <xf numFmtId="0" fontId="0" fillId="18" borderId="1" xfId="0" applyFont="1" applyFill="1" applyBorder="1" applyAlignment="1">
      <alignment vertical="top"/>
    </xf>
    <xf numFmtId="0" fontId="0" fillId="18" borderId="1" xfId="0" applyFont="1" applyFill="1" applyBorder="1" applyAlignment="1">
      <alignment horizontal="center" vertical="top"/>
    </xf>
    <xf numFmtId="0" fontId="0" fillId="20" borderId="1" xfId="0" applyFont="1" applyFill="1" applyBorder="1" applyAlignment="1">
      <alignment horizontal="center"/>
    </xf>
    <xf numFmtId="164" fontId="0" fillId="20" borderId="1" xfId="0" applyNumberFormat="1" applyFont="1" applyFill="1" applyBorder="1" applyAlignment="1">
      <alignment horizontal="center"/>
    </xf>
    <xf numFmtId="0" fontId="0" fillId="20" borderId="1" xfId="0" applyFont="1" applyFill="1" applyBorder="1" applyAlignment="1">
      <alignment horizontal="left"/>
    </xf>
    <xf numFmtId="164" fontId="0" fillId="21" borderId="1" xfId="0" applyNumberFormat="1" applyFont="1" applyFill="1" applyBorder="1" applyAlignment="1">
      <alignment horizontal="center" vertical="top"/>
    </xf>
    <xf numFmtId="164" fontId="0" fillId="21" borderId="1" xfId="0" applyNumberFormat="1" applyFont="1" applyFill="1" applyBorder="1" applyAlignment="1">
      <alignment horizontal="left" vertical="top"/>
    </xf>
    <xf numFmtId="20" fontId="0" fillId="0" borderId="1" xfId="0" applyNumberFormat="1" applyFont="1" applyBorder="1" applyAlignment="1">
      <alignment horizontal="left"/>
    </xf>
    <xf numFmtId="20" fontId="0" fillId="0" borderId="1" xfId="0" applyNumberFormat="1" applyFont="1" applyBorder="1" applyAlignment="1">
      <alignment horizontal="center"/>
    </xf>
    <xf numFmtId="0" fontId="0" fillId="3" borderId="1" xfId="0" applyFont="1" applyFill="1" applyBorder="1" applyAlignment="1">
      <alignment horizontal="left"/>
    </xf>
    <xf numFmtId="164" fontId="0" fillId="0" borderId="1" xfId="0" applyNumberFormat="1" applyFont="1" applyFill="1" applyBorder="1" applyAlignment="1">
      <alignment horizontal="center"/>
    </xf>
    <xf numFmtId="164" fontId="0" fillId="16" borderId="1" xfId="0" applyNumberFormat="1" applyFont="1" applyFill="1" applyBorder="1" applyAlignment="1">
      <alignment horizontal="center"/>
    </xf>
    <xf numFmtId="20" fontId="0" fillId="16" borderId="1" xfId="0" applyNumberFormat="1" applyFont="1" applyFill="1" applyBorder="1" applyAlignment="1">
      <alignment horizontal="left"/>
    </xf>
    <xf numFmtId="20" fontId="0" fillId="16" borderId="1" xfId="0" applyNumberFormat="1" applyFont="1" applyFill="1" applyBorder="1" applyAlignment="1">
      <alignment horizontal="center"/>
    </xf>
    <xf numFmtId="0" fontId="0" fillId="16" borderId="1" xfId="0" applyFont="1" applyFill="1" applyBorder="1" applyAlignment="1">
      <alignment horizontal="left"/>
    </xf>
    <xf numFmtId="164" fontId="0" fillId="16" borderId="1" xfId="0" applyNumberFormat="1" applyFont="1" applyFill="1" applyBorder="1" applyAlignment="1">
      <alignment horizontal="center" vertical="top"/>
    </xf>
    <xf numFmtId="0" fontId="9" fillId="20" borderId="1" xfId="0" applyFont="1" applyFill="1" applyBorder="1" applyAlignment="1">
      <alignment horizontal="center"/>
    </xf>
    <xf numFmtId="0" fontId="0" fillId="20" borderId="1" xfId="0" applyFont="1" applyFill="1" applyBorder="1"/>
    <xf numFmtId="0" fontId="0" fillId="20" borderId="1" xfId="0" applyFont="1" applyFill="1" applyBorder="1" applyAlignment="1">
      <alignment horizontal="center" vertical="top"/>
    </xf>
    <xf numFmtId="0" fontId="0" fillId="19" borderId="0" xfId="0" applyFill="1" applyAlignment="1">
      <alignment vertical="center"/>
    </xf>
    <xf numFmtId="0" fontId="0" fillId="19" borderId="0" xfId="0" applyFill="1" applyAlignment="1">
      <alignment vertical="center" wrapText="1"/>
    </xf>
    <xf numFmtId="164" fontId="3" fillId="19" borderId="1" xfId="0" applyNumberFormat="1" applyFont="1" applyFill="1" applyBorder="1"/>
    <xf numFmtId="0" fontId="9" fillId="16" borderId="1" xfId="0" applyFont="1" applyFill="1" applyBorder="1" applyAlignment="1">
      <alignment horizontal="center"/>
    </xf>
    <xf numFmtId="0" fontId="0" fillId="16" borderId="1" xfId="0" applyFont="1" applyFill="1" applyBorder="1"/>
    <xf numFmtId="164" fontId="0" fillId="16" borderId="1" xfId="0" applyNumberFormat="1" applyFont="1" applyFill="1" applyBorder="1" applyAlignment="1">
      <alignment horizontal="left"/>
    </xf>
    <xf numFmtId="1" fontId="12" fillId="23" borderId="1" xfId="0" applyNumberFormat="1" applyFont="1" applyFill="1" applyBorder="1" applyAlignment="1">
      <alignment horizontal="center"/>
    </xf>
    <xf numFmtId="1" fontId="9" fillId="23" borderId="1" xfId="0" applyNumberFormat="1" applyFont="1" applyFill="1" applyBorder="1" applyAlignment="1">
      <alignment horizontal="center"/>
    </xf>
    <xf numFmtId="164" fontId="0" fillId="23" borderId="1" xfId="0" applyNumberFormat="1" applyFont="1" applyFill="1" applyBorder="1" applyAlignment="1">
      <alignment horizontal="center"/>
    </xf>
    <xf numFmtId="0" fontId="0" fillId="23" borderId="1" xfId="0" applyFont="1" applyFill="1" applyBorder="1"/>
    <xf numFmtId="0" fontId="0" fillId="23" borderId="1" xfId="0" applyFont="1" applyFill="1" applyBorder="1" applyAlignment="1">
      <alignment horizontal="center"/>
    </xf>
    <xf numFmtId="0" fontId="0" fillId="23" borderId="1" xfId="0" applyFont="1" applyFill="1" applyBorder="1" applyAlignment="1"/>
    <xf numFmtId="0" fontId="0" fillId="2" borderId="1" xfId="0" applyFont="1" applyFill="1" applyBorder="1" applyAlignment="1">
      <alignment horizontal="center"/>
    </xf>
    <xf numFmtId="164" fontId="0" fillId="2" borderId="1" xfId="0" applyNumberFormat="1" applyFont="1" applyFill="1" applyBorder="1" applyAlignment="1">
      <alignment horizontal="center"/>
    </xf>
    <xf numFmtId="0" fontId="0" fillId="2" borderId="1" xfId="0" applyFont="1" applyFill="1" applyBorder="1"/>
    <xf numFmtId="0" fontId="0" fillId="2" borderId="1" xfId="0" applyFont="1" applyFill="1" applyBorder="1" applyAlignment="1">
      <alignment horizontal="left"/>
    </xf>
    <xf numFmtId="164" fontId="0" fillId="2" borderId="1" xfId="0" applyNumberFormat="1" applyFont="1" applyFill="1" applyBorder="1" applyAlignment="1">
      <alignment horizontal="center" vertical="top"/>
    </xf>
    <xf numFmtId="0" fontId="0" fillId="0" borderId="2" xfId="0" applyFill="1" applyBorder="1" applyAlignment="1">
      <alignment vertical="center"/>
    </xf>
    <xf numFmtId="0" fontId="0" fillId="18" borderId="1" xfId="0" applyFont="1" applyFill="1" applyBorder="1" applyAlignment="1">
      <alignment horizontal="left" vertical="top"/>
    </xf>
    <xf numFmtId="0" fontId="0" fillId="5" borderId="1" xfId="0" applyFont="1" applyFill="1" applyBorder="1" applyAlignment="1">
      <alignment horizontal="left"/>
    </xf>
    <xf numFmtId="164" fontId="0" fillId="5" borderId="1" xfId="0" applyNumberFormat="1" applyFont="1" applyFill="1" applyBorder="1" applyAlignment="1">
      <alignment horizontal="center" vertical="top"/>
    </xf>
    <xf numFmtId="0" fontId="9" fillId="24" borderId="1" xfId="0" applyFont="1" applyFill="1" applyBorder="1" applyAlignment="1">
      <alignment horizontal="center"/>
    </xf>
    <xf numFmtId="164" fontId="0" fillId="24" borderId="1" xfId="0" applyNumberFormat="1" applyFont="1" applyFill="1" applyBorder="1" applyAlignment="1">
      <alignment horizontal="center" vertical="top"/>
    </xf>
    <xf numFmtId="0" fontId="0" fillId="24" borderId="1" xfId="0" applyFont="1" applyFill="1" applyBorder="1"/>
    <xf numFmtId="0" fontId="0" fillId="24" borderId="1" xfId="0" applyFont="1" applyFill="1" applyBorder="1" applyAlignment="1">
      <alignment horizontal="center"/>
    </xf>
    <xf numFmtId="0" fontId="0" fillId="24" borderId="1" xfId="0" applyFont="1" applyFill="1" applyBorder="1" applyAlignment="1">
      <alignment horizontal="center" vertical="top"/>
    </xf>
    <xf numFmtId="0" fontId="0" fillId="24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vertical="top"/>
    </xf>
    <xf numFmtId="0" fontId="0" fillId="0" borderId="1" xfId="0" applyFont="1" applyFill="1" applyBorder="1" applyAlignment="1">
      <alignment horizontal="center" vertical="top"/>
    </xf>
    <xf numFmtId="0" fontId="0" fillId="10" borderId="1" xfId="0" applyFont="1" applyFill="1" applyBorder="1" applyAlignment="1">
      <alignment horizontal="center"/>
    </xf>
    <xf numFmtId="164" fontId="0" fillId="10" borderId="1" xfId="0" applyNumberFormat="1" applyFont="1" applyFill="1" applyBorder="1" applyAlignment="1">
      <alignment horizontal="center"/>
    </xf>
    <xf numFmtId="0" fontId="0" fillId="10" borderId="1" xfId="0" applyFont="1" applyFill="1" applyBorder="1" applyAlignment="1">
      <alignment horizontal="left"/>
    </xf>
    <xf numFmtId="0" fontId="0" fillId="10" borderId="1" xfId="0" applyFont="1" applyFill="1" applyBorder="1"/>
    <xf numFmtId="164" fontId="11" fillId="12" borderId="1" xfId="0" applyNumberFormat="1" applyFont="1" applyFill="1" applyBorder="1"/>
    <xf numFmtId="164" fontId="3" fillId="4" borderId="1" xfId="0" applyNumberFormat="1" applyFont="1" applyFill="1" applyBorder="1"/>
    <xf numFmtId="164" fontId="11" fillId="4" borderId="1" xfId="0" applyNumberFormat="1" applyFont="1" applyFill="1" applyBorder="1"/>
    <xf numFmtId="0" fontId="0" fillId="4" borderId="1" xfId="0" applyFill="1" applyBorder="1"/>
    <xf numFmtId="0" fontId="0" fillId="0" borderId="11" xfId="0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6" borderId="3" xfId="0" applyFont="1" applyFill="1" applyBorder="1" applyAlignment="1">
      <alignment horizontal="left"/>
    </xf>
    <xf numFmtId="0" fontId="1" fillId="6" borderId="4" xfId="0" applyFont="1" applyFill="1" applyBorder="1" applyAlignment="1">
      <alignment horizontal="left"/>
    </xf>
    <xf numFmtId="0" fontId="0" fillId="6" borderId="10" xfId="0" applyFill="1" applyBorder="1" applyAlignment="1">
      <alignment horizontal="left"/>
    </xf>
  </cellXfs>
  <cellStyles count="2">
    <cellStyle name="Standard" xfId="0" builtinId="0"/>
    <cellStyle name="Standard 36" xfId="1"/>
  </cellStyles>
  <dxfs count="0"/>
  <tableStyles count="0" defaultTableStyle="TableStyleMedium2" defaultPivotStyle="PivotStyleLight16"/>
  <colors>
    <mruColors>
      <color rgb="FFFF99CC"/>
      <color rgb="FFFCD0F4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9"/>
  <sheetViews>
    <sheetView topLeftCell="A85" workbookViewId="0">
      <selection activeCell="C130" sqref="C130"/>
    </sheetView>
  </sheetViews>
  <sheetFormatPr baseColWidth="10" defaultRowHeight="15.5" x14ac:dyDescent="0.35"/>
  <cols>
    <col min="1" max="1" width="32.69140625" bestFit="1" customWidth="1"/>
    <col min="2" max="2" width="12.15234375" bestFit="1" customWidth="1"/>
    <col min="3" max="3" width="64.61328125" customWidth="1"/>
    <col min="4" max="4" width="97.3046875" customWidth="1"/>
  </cols>
  <sheetData>
    <row r="1" spans="1:5" x14ac:dyDescent="0.35">
      <c r="A1" s="177" t="s">
        <v>148</v>
      </c>
      <c r="B1" s="177"/>
      <c r="C1" s="177"/>
      <c r="D1" s="177"/>
      <c r="E1" s="177"/>
    </row>
    <row r="2" spans="1:5" x14ac:dyDescent="0.35">
      <c r="A2" s="53"/>
      <c r="B2" s="54"/>
      <c r="C2" s="54"/>
      <c r="D2" s="54"/>
      <c r="E2" s="52"/>
    </row>
    <row r="3" spans="1:5" ht="31" x14ac:dyDescent="0.35">
      <c r="A3" s="55" t="s">
        <v>2</v>
      </c>
      <c r="B3" s="55" t="s">
        <v>3</v>
      </c>
      <c r="C3" s="56" t="s">
        <v>6</v>
      </c>
      <c r="D3" s="55" t="s">
        <v>7</v>
      </c>
      <c r="E3" s="55" t="s">
        <v>1</v>
      </c>
    </row>
    <row r="4" spans="1:5" ht="22.5" x14ac:dyDescent="0.35">
      <c r="A4" s="59"/>
      <c r="B4" s="59"/>
      <c r="C4" s="59"/>
      <c r="D4" s="59"/>
      <c r="E4" s="59"/>
    </row>
    <row r="5" spans="1:5" x14ac:dyDescent="0.35">
      <c r="A5" s="57">
        <v>45691</v>
      </c>
      <c r="B5" s="51"/>
      <c r="C5" s="58"/>
      <c r="D5" s="51"/>
      <c r="E5" s="64"/>
    </row>
    <row r="6" spans="1:5" x14ac:dyDescent="0.35">
      <c r="A6" s="57">
        <f>A5+1</f>
        <v>45692</v>
      </c>
      <c r="B6" s="89"/>
      <c r="C6" s="75"/>
      <c r="D6" s="75"/>
      <c r="E6" s="75"/>
    </row>
    <row r="7" spans="1:5" x14ac:dyDescent="0.35">
      <c r="A7" s="57">
        <f t="shared" ref="A7:A9" si="0">A6+1</f>
        <v>45693</v>
      </c>
      <c r="B7" s="60"/>
      <c r="C7" s="51"/>
      <c r="D7" s="54"/>
      <c r="E7" s="51"/>
    </row>
    <row r="8" spans="1:5" x14ac:dyDescent="0.35">
      <c r="A8" s="57">
        <f t="shared" si="0"/>
        <v>45694</v>
      </c>
      <c r="B8" s="69" t="s">
        <v>39</v>
      </c>
      <c r="C8" s="54" t="s">
        <v>61</v>
      </c>
      <c r="D8" s="54" t="s">
        <v>223</v>
      </c>
      <c r="E8" s="51"/>
    </row>
    <row r="9" spans="1:5" x14ac:dyDescent="0.35">
      <c r="A9" s="57">
        <f t="shared" si="0"/>
        <v>45695</v>
      </c>
      <c r="B9" s="54"/>
      <c r="C9" s="98" t="s">
        <v>152</v>
      </c>
      <c r="D9" s="51"/>
      <c r="E9" s="54"/>
    </row>
    <row r="10" spans="1:5" ht="22.5" x14ac:dyDescent="0.35">
      <c r="A10" s="59"/>
      <c r="B10" s="59"/>
      <c r="C10" s="59"/>
      <c r="D10" s="59"/>
      <c r="E10" s="59"/>
    </row>
    <row r="11" spans="1:5" x14ac:dyDescent="0.35">
      <c r="A11" s="57">
        <f>A9+3</f>
        <v>45698</v>
      </c>
      <c r="B11" s="51"/>
      <c r="C11" s="58"/>
      <c r="D11" s="51"/>
      <c r="E11" s="51"/>
    </row>
    <row r="12" spans="1:5" x14ac:dyDescent="0.35">
      <c r="A12" s="57">
        <f>A11+1</f>
        <v>45699</v>
      </c>
      <c r="B12" s="54" t="s">
        <v>113</v>
      </c>
      <c r="C12" s="54" t="s">
        <v>125</v>
      </c>
      <c r="D12" s="70" t="s">
        <v>224</v>
      </c>
      <c r="E12" s="54"/>
    </row>
    <row r="13" spans="1:5" x14ac:dyDescent="0.35">
      <c r="A13" s="88">
        <f t="shared" ref="A13:A15" si="1">A12+1</f>
        <v>45700</v>
      </c>
      <c r="B13" s="21"/>
      <c r="C13" s="50"/>
      <c r="D13" s="21"/>
      <c r="E13" s="21"/>
    </row>
    <row r="14" spans="1:5" ht="31" x14ac:dyDescent="0.35">
      <c r="A14" s="57">
        <f t="shared" si="1"/>
        <v>45701</v>
      </c>
      <c r="B14" s="74" t="s">
        <v>77</v>
      </c>
      <c r="C14" s="90" t="s">
        <v>100</v>
      </c>
      <c r="D14" s="74" t="s">
        <v>225</v>
      </c>
      <c r="E14" s="74"/>
    </row>
    <row r="15" spans="1:5" x14ac:dyDescent="0.35">
      <c r="A15" s="57">
        <f t="shared" si="1"/>
        <v>45702</v>
      </c>
      <c r="B15" s="51"/>
      <c r="C15" s="58"/>
      <c r="D15" s="51"/>
      <c r="E15" s="51"/>
    </row>
    <row r="16" spans="1:5" ht="22.5" x14ac:dyDescent="0.35">
      <c r="A16" s="59"/>
      <c r="B16" s="59"/>
      <c r="C16" s="59"/>
      <c r="D16" s="59"/>
      <c r="E16" s="59"/>
    </row>
    <row r="17" spans="1:5" x14ac:dyDescent="0.35">
      <c r="A17" s="57">
        <f>A15+3</f>
        <v>45705</v>
      </c>
      <c r="B17" s="54"/>
      <c r="C17" s="54" t="s">
        <v>193</v>
      </c>
      <c r="D17" s="54" t="s">
        <v>226</v>
      </c>
      <c r="E17" s="54"/>
    </row>
    <row r="18" spans="1:5" x14ac:dyDescent="0.35">
      <c r="A18" s="88">
        <f>A17+1</f>
        <v>45706</v>
      </c>
      <c r="B18" s="54" t="s">
        <v>77</v>
      </c>
      <c r="C18" s="54" t="s">
        <v>62</v>
      </c>
      <c r="D18" s="54" t="s">
        <v>227</v>
      </c>
      <c r="E18" s="54"/>
    </row>
    <row r="19" spans="1:5" ht="93" x14ac:dyDescent="0.35">
      <c r="A19" s="57">
        <f t="shared" ref="A19:A21" si="2">A18+1</f>
        <v>45707</v>
      </c>
      <c r="B19" s="51" t="s">
        <v>247</v>
      </c>
      <c r="C19" s="58" t="s">
        <v>249</v>
      </c>
      <c r="D19" s="51" t="s">
        <v>248</v>
      </c>
      <c r="E19" s="51"/>
    </row>
    <row r="20" spans="1:5" x14ac:dyDescent="0.35">
      <c r="A20" s="57">
        <f t="shared" si="2"/>
        <v>45708</v>
      </c>
      <c r="B20" s="51" t="s">
        <v>87</v>
      </c>
      <c r="C20" s="58" t="s">
        <v>308</v>
      </c>
      <c r="D20" s="51" t="s">
        <v>309</v>
      </c>
      <c r="E20" s="51"/>
    </row>
    <row r="21" spans="1:5" x14ac:dyDescent="0.35">
      <c r="A21" s="57">
        <f t="shared" si="2"/>
        <v>45709</v>
      </c>
      <c r="B21" s="51"/>
      <c r="C21" s="58"/>
      <c r="D21" s="51"/>
      <c r="E21" s="51"/>
    </row>
    <row r="22" spans="1:5" ht="22.5" x14ac:dyDescent="0.35">
      <c r="A22" s="59"/>
      <c r="B22" s="59"/>
      <c r="C22" s="59"/>
      <c r="D22" s="59"/>
      <c r="E22" s="59"/>
    </row>
    <row r="23" spans="1:5" x14ac:dyDescent="0.35">
      <c r="A23" s="57">
        <f>A21+3</f>
        <v>45712</v>
      </c>
      <c r="B23" s="69" t="s">
        <v>175</v>
      </c>
      <c r="C23" s="61" t="s">
        <v>228</v>
      </c>
      <c r="D23" s="61" t="s">
        <v>50</v>
      </c>
      <c r="E23" s="100"/>
    </row>
    <row r="24" spans="1:5" x14ac:dyDescent="0.35">
      <c r="A24" s="57">
        <f>A23+1</f>
        <v>45713</v>
      </c>
      <c r="B24" s="69" t="s">
        <v>39</v>
      </c>
      <c r="C24" s="54" t="s">
        <v>32</v>
      </c>
      <c r="D24" s="54" t="s">
        <v>31</v>
      </c>
      <c r="E24" s="54"/>
    </row>
    <row r="25" spans="1:5" x14ac:dyDescent="0.35">
      <c r="A25" s="57">
        <f t="shared" ref="A25:A27" si="3">A24+1</f>
        <v>45714</v>
      </c>
      <c r="B25" s="69" t="s">
        <v>39</v>
      </c>
      <c r="C25" s="58" t="s">
        <v>156</v>
      </c>
      <c r="D25" s="51" t="s">
        <v>157</v>
      </c>
      <c r="E25" s="21"/>
    </row>
    <row r="26" spans="1:5" x14ac:dyDescent="0.35">
      <c r="A26" s="57">
        <f t="shared" si="3"/>
        <v>45715</v>
      </c>
      <c r="B26" s="51"/>
      <c r="C26" s="58"/>
      <c r="D26" s="51"/>
      <c r="E26" s="51"/>
    </row>
    <row r="27" spans="1:5" x14ac:dyDescent="0.35">
      <c r="A27" s="57">
        <f t="shared" si="3"/>
        <v>45716</v>
      </c>
      <c r="B27" s="54"/>
      <c r="C27" s="54"/>
      <c r="D27" s="54"/>
      <c r="E27" s="54"/>
    </row>
    <row r="28" spans="1:5" ht="22.5" x14ac:dyDescent="0.35">
      <c r="A28" s="59"/>
      <c r="B28" s="59"/>
      <c r="C28" s="59"/>
      <c r="D28" s="59"/>
      <c r="E28" s="59"/>
    </row>
    <row r="29" spans="1:5" x14ac:dyDescent="0.35">
      <c r="A29" s="87">
        <f>A27+3</f>
        <v>45719</v>
      </c>
      <c r="B29" s="72"/>
      <c r="C29" s="72" t="s">
        <v>155</v>
      </c>
      <c r="D29" s="72"/>
      <c r="E29" s="54"/>
    </row>
    <row r="30" spans="1:5" x14ac:dyDescent="0.35">
      <c r="A30" s="57">
        <f>A29+1</f>
        <v>45720</v>
      </c>
      <c r="B30" s="54"/>
      <c r="C30" s="66"/>
      <c r="D30" s="54"/>
      <c r="E30" s="51"/>
    </row>
    <row r="31" spans="1:5" x14ac:dyDescent="0.35">
      <c r="A31" s="88">
        <f t="shared" ref="A31:A33" si="4">A30+1</f>
        <v>45721</v>
      </c>
      <c r="B31" s="76" t="s">
        <v>109</v>
      </c>
      <c r="C31" s="74" t="s">
        <v>88</v>
      </c>
      <c r="D31" s="74" t="s">
        <v>108</v>
      </c>
      <c r="E31" s="51"/>
    </row>
    <row r="32" spans="1:5" x14ac:dyDescent="0.35">
      <c r="A32" s="57">
        <f t="shared" si="4"/>
        <v>45722</v>
      </c>
      <c r="B32" s="21"/>
      <c r="C32" s="50"/>
      <c r="D32" s="21"/>
      <c r="E32" s="51"/>
    </row>
    <row r="33" spans="1:5" x14ac:dyDescent="0.35">
      <c r="A33" s="57">
        <f t="shared" si="4"/>
        <v>45723</v>
      </c>
      <c r="B33" s="51"/>
      <c r="C33" s="58"/>
      <c r="D33" s="51"/>
      <c r="E33" s="54"/>
    </row>
    <row r="34" spans="1:5" ht="22.5" x14ac:dyDescent="0.35">
      <c r="A34" s="59"/>
      <c r="B34" s="59"/>
      <c r="C34" s="59"/>
      <c r="D34" s="59"/>
      <c r="E34" s="59"/>
    </row>
    <row r="35" spans="1:5" x14ac:dyDescent="0.35">
      <c r="A35" s="57">
        <f>A33+3</f>
        <v>45726</v>
      </c>
      <c r="B35" s="51"/>
      <c r="C35" s="58"/>
      <c r="D35" s="51"/>
      <c r="E35" s="51"/>
    </row>
    <row r="36" spans="1:5" x14ac:dyDescent="0.35">
      <c r="A36" s="57">
        <f>A35+1</f>
        <v>45727</v>
      </c>
      <c r="B36" s="51"/>
      <c r="C36" s="58"/>
      <c r="D36" s="51"/>
      <c r="E36" s="51"/>
    </row>
    <row r="37" spans="1:5" x14ac:dyDescent="0.35">
      <c r="A37" s="57">
        <f t="shared" ref="A37:A39" si="5">A36+1</f>
        <v>45728</v>
      </c>
      <c r="B37" s="51"/>
      <c r="C37" s="58"/>
      <c r="D37" s="51"/>
      <c r="E37" s="51"/>
    </row>
    <row r="38" spans="1:5" x14ac:dyDescent="0.35">
      <c r="A38" s="57">
        <f t="shared" si="5"/>
        <v>45729</v>
      </c>
      <c r="B38" s="75" t="s">
        <v>39</v>
      </c>
      <c r="C38" s="74" t="s">
        <v>73</v>
      </c>
      <c r="D38" s="74" t="s">
        <v>31</v>
      </c>
      <c r="E38" s="51"/>
    </row>
    <row r="39" spans="1:5" x14ac:dyDescent="0.35">
      <c r="A39" s="57">
        <f t="shared" si="5"/>
        <v>45730</v>
      </c>
      <c r="B39" s="51"/>
      <c r="C39" s="51"/>
      <c r="D39" s="51"/>
      <c r="E39" s="51"/>
    </row>
    <row r="40" spans="1:5" ht="22.5" x14ac:dyDescent="0.35">
      <c r="A40" s="59"/>
      <c r="B40" s="59"/>
      <c r="C40" s="59"/>
      <c r="D40" s="59"/>
      <c r="E40" s="59"/>
    </row>
    <row r="41" spans="1:5" x14ac:dyDescent="0.35">
      <c r="A41" s="57">
        <f>A39+3</f>
        <v>45733</v>
      </c>
      <c r="B41" s="54" t="s">
        <v>130</v>
      </c>
      <c r="C41" s="54" t="s">
        <v>229</v>
      </c>
      <c r="D41" s="54" t="s">
        <v>194</v>
      </c>
      <c r="E41" s="74"/>
    </row>
    <row r="42" spans="1:5" x14ac:dyDescent="0.35">
      <c r="A42" s="57">
        <f>A41+1</f>
        <v>45734</v>
      </c>
      <c r="B42" s="21"/>
      <c r="C42" s="50"/>
      <c r="D42" s="21"/>
      <c r="E42" s="74"/>
    </row>
    <row r="43" spans="1:5" x14ac:dyDescent="0.35">
      <c r="A43" s="57">
        <f t="shared" ref="A43:A44" si="6">A42+1</f>
        <v>45735</v>
      </c>
      <c r="B43" s="51"/>
      <c r="C43" s="58"/>
      <c r="D43" s="51"/>
      <c r="E43" s="51"/>
    </row>
    <row r="44" spans="1:5" x14ac:dyDescent="0.35">
      <c r="A44" s="57">
        <f t="shared" si="6"/>
        <v>45736</v>
      </c>
      <c r="B44" s="89" t="s">
        <v>77</v>
      </c>
      <c r="C44" s="75" t="s">
        <v>230</v>
      </c>
      <c r="D44" s="75" t="s">
        <v>231</v>
      </c>
      <c r="E44" s="54"/>
    </row>
    <row r="45" spans="1:5" x14ac:dyDescent="0.35">
      <c r="A45" s="57">
        <f>A44+1</f>
        <v>45737</v>
      </c>
      <c r="B45" s="74"/>
      <c r="C45" s="74"/>
      <c r="D45" s="74"/>
      <c r="E45" s="74"/>
    </row>
    <row r="46" spans="1:5" ht="22.5" x14ac:dyDescent="0.35">
      <c r="A46" s="59"/>
      <c r="B46" s="59"/>
      <c r="C46" s="59"/>
      <c r="D46" s="59"/>
      <c r="E46" s="59"/>
    </row>
    <row r="47" spans="1:5" x14ac:dyDescent="0.35">
      <c r="A47" s="57">
        <f>A45+3</f>
        <v>45740</v>
      </c>
      <c r="B47" s="51"/>
      <c r="C47" s="58"/>
      <c r="D47" s="51"/>
      <c r="E47" s="51"/>
    </row>
    <row r="48" spans="1:5" x14ac:dyDescent="0.35">
      <c r="A48" s="57">
        <f>A47+1</f>
        <v>45741</v>
      </c>
      <c r="B48" s="54"/>
      <c r="C48" s="54"/>
      <c r="D48" s="54"/>
      <c r="E48" s="51"/>
    </row>
    <row r="49" spans="1:5" x14ac:dyDescent="0.35">
      <c r="A49" s="57">
        <f t="shared" ref="A49:A51" si="7">A48+1</f>
        <v>45742</v>
      </c>
      <c r="B49" s="21"/>
      <c r="C49" s="50"/>
      <c r="D49" s="21"/>
      <c r="E49" s="21"/>
    </row>
    <row r="50" spans="1:5" ht="31" x14ac:dyDescent="0.35">
      <c r="A50" s="57">
        <f>A49+1</f>
        <v>45743</v>
      </c>
      <c r="B50" s="54" t="s">
        <v>106</v>
      </c>
      <c r="C50" s="66" t="s">
        <v>250</v>
      </c>
      <c r="D50" s="54" t="s">
        <v>232</v>
      </c>
      <c r="E50" s="54" t="s">
        <v>220</v>
      </c>
    </row>
    <row r="51" spans="1:5" x14ac:dyDescent="0.35">
      <c r="A51" s="57">
        <f t="shared" si="7"/>
        <v>45744</v>
      </c>
      <c r="B51" s="51"/>
      <c r="C51" s="58"/>
      <c r="D51" s="51"/>
      <c r="E51" s="54"/>
    </row>
    <row r="52" spans="1:5" ht="22.5" x14ac:dyDescent="0.35">
      <c r="A52" s="59"/>
      <c r="B52" s="59"/>
      <c r="C52" s="59"/>
      <c r="D52" s="59"/>
      <c r="E52" s="59"/>
    </row>
    <row r="53" spans="1:5" x14ac:dyDescent="0.35">
      <c r="A53" s="57">
        <f>A51+3</f>
        <v>45747</v>
      </c>
      <c r="B53" s="51"/>
      <c r="C53" s="58"/>
      <c r="D53" s="51"/>
      <c r="E53" s="51"/>
    </row>
    <row r="54" spans="1:5" ht="46.5" x14ac:dyDescent="0.35">
      <c r="A54" s="57">
        <f>A53+1</f>
        <v>45748</v>
      </c>
      <c r="B54" s="21"/>
      <c r="C54" s="50" t="s">
        <v>233</v>
      </c>
      <c r="D54" s="21" t="s">
        <v>234</v>
      </c>
      <c r="E54" s="21"/>
    </row>
    <row r="55" spans="1:5" x14ac:dyDescent="0.35">
      <c r="A55" s="57">
        <f t="shared" ref="A55:A57" si="8">A54+1</f>
        <v>45749</v>
      </c>
      <c r="B55" s="51"/>
      <c r="C55" s="58"/>
      <c r="D55" s="51"/>
      <c r="E55" s="51"/>
    </row>
    <row r="56" spans="1:5" x14ac:dyDescent="0.35">
      <c r="A56" s="57">
        <f t="shared" si="8"/>
        <v>45750</v>
      </c>
      <c r="B56" s="69" t="s">
        <v>39</v>
      </c>
      <c r="C56" s="75" t="s">
        <v>235</v>
      </c>
      <c r="D56" s="75" t="s">
        <v>236</v>
      </c>
      <c r="E56" s="54"/>
    </row>
    <row r="57" spans="1:5" x14ac:dyDescent="0.35">
      <c r="A57" s="57">
        <f t="shared" si="8"/>
        <v>45751</v>
      </c>
      <c r="B57" s="51"/>
      <c r="C57" s="58"/>
      <c r="D57" s="51"/>
      <c r="E57" s="51"/>
    </row>
    <row r="58" spans="1:5" ht="22.5" x14ac:dyDescent="0.35">
      <c r="A58" s="63" t="s">
        <v>150</v>
      </c>
      <c r="B58" s="59"/>
      <c r="C58" s="59"/>
      <c r="D58" s="59"/>
      <c r="E58" s="59"/>
    </row>
    <row r="59" spans="1:5" x14ac:dyDescent="0.35">
      <c r="A59" s="57">
        <f>A57+3</f>
        <v>45754</v>
      </c>
      <c r="B59" s="51"/>
      <c r="C59" s="58"/>
      <c r="D59" s="51"/>
      <c r="E59" s="21"/>
    </row>
    <row r="60" spans="1:5" x14ac:dyDescent="0.35">
      <c r="A60" s="57">
        <f>A59+1</f>
        <v>45755</v>
      </c>
      <c r="B60" s="51"/>
      <c r="C60" s="58"/>
      <c r="D60" s="51"/>
      <c r="E60" s="21"/>
    </row>
    <row r="61" spans="1:5" x14ac:dyDescent="0.35">
      <c r="A61" s="57">
        <f t="shared" ref="A61:A63" si="9">A60+1</f>
        <v>45756</v>
      </c>
      <c r="B61" s="51"/>
      <c r="C61" s="58"/>
      <c r="D61" s="51"/>
      <c r="E61" s="21"/>
    </row>
    <row r="62" spans="1:5" x14ac:dyDescent="0.35">
      <c r="A62" s="57">
        <f t="shared" si="9"/>
        <v>45757</v>
      </c>
      <c r="B62" s="51"/>
      <c r="C62" s="58"/>
      <c r="D62" s="51"/>
      <c r="E62" s="51"/>
    </row>
    <row r="63" spans="1:5" x14ac:dyDescent="0.35">
      <c r="A63" s="57">
        <f t="shared" si="9"/>
        <v>45758</v>
      </c>
      <c r="B63" s="51"/>
      <c r="C63" s="58"/>
      <c r="D63" s="51"/>
      <c r="E63" s="51"/>
    </row>
    <row r="64" spans="1:5" ht="22.5" x14ac:dyDescent="0.35">
      <c r="A64" s="63" t="s">
        <v>150</v>
      </c>
      <c r="B64" s="59"/>
      <c r="C64" s="59"/>
      <c r="D64" s="59"/>
      <c r="E64" s="59"/>
    </row>
    <row r="65" spans="1:5" x14ac:dyDescent="0.35">
      <c r="A65" s="57">
        <f>A63+3</f>
        <v>45761</v>
      </c>
      <c r="B65" s="51"/>
      <c r="C65" s="54"/>
      <c r="D65" s="54"/>
      <c r="E65" s="54"/>
    </row>
    <row r="66" spans="1:5" x14ac:dyDescent="0.35">
      <c r="A66" s="57">
        <f>A65+1</f>
        <v>45762</v>
      </c>
      <c r="B66" s="51"/>
      <c r="C66" s="54"/>
      <c r="D66" s="54"/>
      <c r="E66" s="54"/>
    </row>
    <row r="67" spans="1:5" x14ac:dyDescent="0.35">
      <c r="A67" s="57">
        <f t="shared" ref="A67:A69" si="10">A66+1</f>
        <v>45763</v>
      </c>
      <c r="B67" s="21"/>
      <c r="C67" s="50"/>
      <c r="D67" s="21"/>
      <c r="E67" s="21"/>
    </row>
    <row r="68" spans="1:5" x14ac:dyDescent="0.35">
      <c r="A68" s="57">
        <f t="shared" si="10"/>
        <v>45764</v>
      </c>
      <c r="B68" s="51"/>
      <c r="C68" s="54"/>
      <c r="D68" s="54"/>
      <c r="E68" s="54"/>
    </row>
    <row r="69" spans="1:5" x14ac:dyDescent="0.35">
      <c r="A69" s="57">
        <f t="shared" si="10"/>
        <v>45765</v>
      </c>
      <c r="B69" s="51"/>
      <c r="C69" s="54"/>
      <c r="D69" s="54"/>
      <c r="E69" s="54"/>
    </row>
    <row r="70" spans="1:5" ht="22.5" x14ac:dyDescent="0.35">
      <c r="A70" s="59"/>
      <c r="B70" s="59"/>
      <c r="C70" s="59"/>
      <c r="D70" s="59"/>
      <c r="E70" s="59"/>
    </row>
    <row r="71" spans="1:5" x14ac:dyDescent="0.35">
      <c r="A71" s="87">
        <f>A69+3</f>
        <v>45768</v>
      </c>
      <c r="B71" s="72"/>
      <c r="C71" s="73" t="s">
        <v>158</v>
      </c>
      <c r="D71" s="72"/>
      <c r="E71" s="72"/>
    </row>
    <row r="72" spans="1:5" x14ac:dyDescent="0.35">
      <c r="A72" s="57">
        <f>A71+1</f>
        <v>45769</v>
      </c>
      <c r="B72" s="54" t="s">
        <v>93</v>
      </c>
      <c r="C72" s="54" t="s">
        <v>40</v>
      </c>
      <c r="D72" s="54" t="s">
        <v>141</v>
      </c>
      <c r="E72" s="62"/>
    </row>
    <row r="73" spans="1:5" x14ac:dyDescent="0.35">
      <c r="A73" s="57">
        <f t="shared" ref="A73:A76" si="11">A72+1</f>
        <v>45770</v>
      </c>
      <c r="B73" s="54" t="s">
        <v>106</v>
      </c>
      <c r="C73" s="54" t="s">
        <v>237</v>
      </c>
      <c r="D73" s="54" t="s">
        <v>10</v>
      </c>
      <c r="E73" s="51" t="s">
        <v>76</v>
      </c>
    </row>
    <row r="74" spans="1:5" x14ac:dyDescent="0.35">
      <c r="A74" s="57"/>
      <c r="B74" s="54" t="s">
        <v>238</v>
      </c>
      <c r="C74" s="54" t="s">
        <v>239</v>
      </c>
      <c r="D74" s="54" t="s">
        <v>240</v>
      </c>
      <c r="E74" s="51" t="s">
        <v>76</v>
      </c>
    </row>
    <row r="75" spans="1:5" x14ac:dyDescent="0.35">
      <c r="A75" s="57">
        <f>A73+1</f>
        <v>45771</v>
      </c>
      <c r="B75" s="54" t="s">
        <v>77</v>
      </c>
      <c r="C75" s="54" t="s">
        <v>126</v>
      </c>
      <c r="D75" s="54" t="s">
        <v>241</v>
      </c>
      <c r="E75" s="51"/>
    </row>
    <row r="76" spans="1:5" x14ac:dyDescent="0.35">
      <c r="A76" s="57">
        <f t="shared" si="11"/>
        <v>45772</v>
      </c>
      <c r="B76" s="51"/>
      <c r="C76" s="51"/>
      <c r="D76" s="54"/>
      <c r="E76" s="54"/>
    </row>
    <row r="77" spans="1:5" ht="22.5" x14ac:dyDescent="0.35">
      <c r="A77" s="59"/>
      <c r="B77" s="59"/>
      <c r="C77" s="59"/>
      <c r="D77" s="59"/>
      <c r="E77" s="59"/>
    </row>
    <row r="78" spans="1:5" x14ac:dyDescent="0.35">
      <c r="A78" s="57">
        <f>A76+3</f>
        <v>45775</v>
      </c>
      <c r="B78" s="51"/>
      <c r="C78" s="58"/>
      <c r="D78" s="51"/>
      <c r="E78" s="51"/>
    </row>
    <row r="79" spans="1:5" x14ac:dyDescent="0.35">
      <c r="A79" s="57">
        <f>A78+1</f>
        <v>45776</v>
      </c>
      <c r="B79" s="74" t="s">
        <v>39</v>
      </c>
      <c r="C79" s="74" t="s">
        <v>124</v>
      </c>
      <c r="D79" s="74" t="s">
        <v>242</v>
      </c>
      <c r="E79" s="54" t="s">
        <v>115</v>
      </c>
    </row>
    <row r="80" spans="1:5" ht="46.5" x14ac:dyDescent="0.35">
      <c r="A80" s="57">
        <f t="shared" ref="A80:A81" si="12">A79+1</f>
        <v>45777</v>
      </c>
      <c r="B80" s="51"/>
      <c r="C80" s="58" t="s">
        <v>254</v>
      </c>
      <c r="D80" s="51" t="s">
        <v>251</v>
      </c>
      <c r="E80" s="51"/>
    </row>
    <row r="81" spans="1:5" x14ac:dyDescent="0.35">
      <c r="A81" s="87">
        <f t="shared" si="12"/>
        <v>45778</v>
      </c>
      <c r="B81" s="72"/>
      <c r="C81" s="72"/>
      <c r="D81" s="72"/>
      <c r="E81" s="72"/>
    </row>
    <row r="82" spans="1:5" x14ac:dyDescent="0.35">
      <c r="A82" s="57"/>
      <c r="B82" s="54" t="s">
        <v>253</v>
      </c>
      <c r="C82" s="54" t="s">
        <v>252</v>
      </c>
      <c r="D82" s="54" t="s">
        <v>105</v>
      </c>
      <c r="E82" s="54"/>
    </row>
    <row r="83" spans="1:5" x14ac:dyDescent="0.35">
      <c r="A83" s="57">
        <f>A81+1</f>
        <v>45779</v>
      </c>
      <c r="B83" s="51" t="s">
        <v>256</v>
      </c>
      <c r="C83" s="54" t="s">
        <v>255</v>
      </c>
      <c r="D83" s="54" t="s">
        <v>252</v>
      </c>
      <c r="E83" s="54"/>
    </row>
    <row r="84" spans="1:5" ht="22.5" x14ac:dyDescent="0.35">
      <c r="A84" s="59"/>
      <c r="B84" s="59"/>
      <c r="C84" s="59"/>
      <c r="D84" s="59"/>
      <c r="E84" s="59"/>
    </row>
    <row r="85" spans="1:5" x14ac:dyDescent="0.35">
      <c r="A85" s="57">
        <f>A83+3</f>
        <v>45782</v>
      </c>
      <c r="B85" s="51"/>
      <c r="C85" s="58"/>
      <c r="D85" s="51"/>
      <c r="E85" s="51"/>
    </row>
    <row r="86" spans="1:5" x14ac:dyDescent="0.35">
      <c r="A86" s="57">
        <f>A85+1</f>
        <v>45783</v>
      </c>
      <c r="B86" s="51"/>
      <c r="C86" s="58"/>
      <c r="D86" s="51"/>
      <c r="E86" s="51"/>
    </row>
    <row r="87" spans="1:5" x14ac:dyDescent="0.35">
      <c r="A87" s="57">
        <f t="shared" ref="A87:A89" si="13">A86+1</f>
        <v>45784</v>
      </c>
      <c r="B87" s="51"/>
      <c r="C87" s="58"/>
      <c r="D87" s="51"/>
      <c r="E87" s="51"/>
    </row>
    <row r="88" spans="1:5" x14ac:dyDescent="0.35">
      <c r="A88" s="57">
        <f t="shared" si="13"/>
        <v>45785</v>
      </c>
      <c r="B88" s="51"/>
      <c r="C88" s="58"/>
      <c r="D88" s="51"/>
      <c r="E88" s="51"/>
    </row>
    <row r="89" spans="1:5" x14ac:dyDescent="0.35">
      <c r="A89" s="57">
        <f t="shared" si="13"/>
        <v>45786</v>
      </c>
      <c r="B89" s="51"/>
      <c r="C89" s="58"/>
      <c r="D89" s="51"/>
      <c r="E89" s="51"/>
    </row>
    <row r="90" spans="1:5" ht="22.5" x14ac:dyDescent="0.35">
      <c r="A90" s="59"/>
      <c r="B90" s="59"/>
      <c r="C90" s="59"/>
      <c r="D90" s="59"/>
      <c r="E90" s="59"/>
    </row>
    <row r="91" spans="1:5" x14ac:dyDescent="0.35">
      <c r="A91" s="57">
        <f>A89+3</f>
        <v>45789</v>
      </c>
      <c r="B91" s="21"/>
      <c r="C91" s="50"/>
      <c r="D91" s="21"/>
      <c r="E91" s="54"/>
    </row>
    <row r="92" spans="1:5" x14ac:dyDescent="0.35">
      <c r="A92" s="57">
        <f>A91+1</f>
        <v>45790</v>
      </c>
      <c r="B92" s="51" t="s">
        <v>257</v>
      </c>
      <c r="C92" s="58" t="s">
        <v>308</v>
      </c>
      <c r="D92" s="51" t="s">
        <v>309</v>
      </c>
      <c r="E92" s="54"/>
    </row>
    <row r="93" spans="1:5" x14ac:dyDescent="0.35">
      <c r="A93" s="57">
        <f t="shared" ref="A93:A95" si="14">A92+1</f>
        <v>45791</v>
      </c>
      <c r="B93" s="74" t="s">
        <v>39</v>
      </c>
      <c r="C93" s="74" t="s">
        <v>258</v>
      </c>
      <c r="D93" s="74" t="s">
        <v>259</v>
      </c>
      <c r="E93" s="74" t="s">
        <v>154</v>
      </c>
    </row>
    <row r="94" spans="1:5" x14ac:dyDescent="0.35">
      <c r="A94" s="57">
        <f>A93+1</f>
        <v>45792</v>
      </c>
      <c r="B94" s="51"/>
      <c r="C94" s="51"/>
      <c r="D94" s="51"/>
      <c r="E94" s="51"/>
    </row>
    <row r="95" spans="1:5" x14ac:dyDescent="0.35">
      <c r="A95" s="57">
        <f t="shared" si="14"/>
        <v>45793</v>
      </c>
      <c r="B95" s="51"/>
      <c r="C95" s="54"/>
      <c r="D95" s="54"/>
      <c r="E95" s="54"/>
    </row>
    <row r="96" spans="1:5" ht="22.5" x14ac:dyDescent="0.35">
      <c r="A96" s="59"/>
      <c r="B96" s="59"/>
      <c r="C96" s="59"/>
      <c r="D96" s="59"/>
      <c r="E96" s="59"/>
    </row>
    <row r="97" spans="1:5" x14ac:dyDescent="0.35">
      <c r="A97" s="57">
        <f>A95+3</f>
        <v>45796</v>
      </c>
      <c r="B97" s="74"/>
      <c r="C97" s="74"/>
      <c r="D97" s="74"/>
      <c r="E97" s="74"/>
    </row>
    <row r="98" spans="1:5" x14ac:dyDescent="0.35">
      <c r="A98" s="57">
        <f>A97+1</f>
        <v>45797</v>
      </c>
      <c r="B98" s="69"/>
      <c r="C98" s="75"/>
      <c r="D98" s="69"/>
      <c r="E98" s="51"/>
    </row>
    <row r="99" spans="1:5" x14ac:dyDescent="0.35">
      <c r="A99" s="57">
        <f t="shared" ref="A99:A101" si="15">A98+1</f>
        <v>45798</v>
      </c>
      <c r="B99" s="74" t="s">
        <v>114</v>
      </c>
      <c r="C99" s="74" t="s">
        <v>127</v>
      </c>
      <c r="D99" s="74" t="s">
        <v>104</v>
      </c>
      <c r="E99" s="51"/>
    </row>
    <row r="100" spans="1:5" x14ac:dyDescent="0.35">
      <c r="A100" s="57">
        <f t="shared" si="15"/>
        <v>45799</v>
      </c>
      <c r="B100" s="51"/>
      <c r="C100" s="58"/>
      <c r="D100" s="51"/>
      <c r="E100" s="54"/>
    </row>
    <row r="101" spans="1:5" x14ac:dyDescent="0.35">
      <c r="A101" s="57">
        <f t="shared" si="15"/>
        <v>45800</v>
      </c>
      <c r="B101" s="51"/>
      <c r="C101" s="58"/>
      <c r="D101" s="51"/>
      <c r="E101" s="54"/>
    </row>
    <row r="102" spans="1:5" ht="22.5" x14ac:dyDescent="0.35">
      <c r="A102" s="59"/>
      <c r="B102" s="59"/>
      <c r="C102" s="59"/>
      <c r="D102" s="59"/>
      <c r="E102" s="59"/>
    </row>
    <row r="103" spans="1:5" x14ac:dyDescent="0.35">
      <c r="A103" s="57">
        <f>A101+3</f>
        <v>45803</v>
      </c>
      <c r="B103" s="51"/>
      <c r="C103" s="58"/>
      <c r="D103" s="51"/>
      <c r="E103" s="54"/>
    </row>
    <row r="104" spans="1:5" x14ac:dyDescent="0.35">
      <c r="A104" s="57">
        <f>A103+1</f>
        <v>45804</v>
      </c>
      <c r="B104" s="21"/>
      <c r="C104" s="50"/>
      <c r="D104" s="21"/>
      <c r="E104" s="21"/>
    </row>
    <row r="105" spans="1:5" x14ac:dyDescent="0.35">
      <c r="A105" s="57">
        <f t="shared" ref="A105:A107" si="16">A104+1</f>
        <v>45805</v>
      </c>
      <c r="B105" s="155" t="s">
        <v>243</v>
      </c>
      <c r="C105" s="58" t="s">
        <v>244</v>
      </c>
      <c r="D105" s="51" t="s">
        <v>245</v>
      </c>
      <c r="E105" s="54"/>
    </row>
    <row r="106" spans="1:5" x14ac:dyDescent="0.35">
      <c r="A106" s="87">
        <f t="shared" si="16"/>
        <v>45806</v>
      </c>
      <c r="B106" s="72"/>
      <c r="C106" s="72" t="s">
        <v>263</v>
      </c>
      <c r="D106" s="72"/>
      <c r="E106" s="72"/>
    </row>
    <row r="107" spans="1:5" x14ac:dyDescent="0.35">
      <c r="A107" s="87">
        <f t="shared" si="16"/>
        <v>45807</v>
      </c>
      <c r="B107" s="72"/>
      <c r="C107" s="72" t="s">
        <v>262</v>
      </c>
      <c r="D107" s="72"/>
      <c r="E107" s="72"/>
    </row>
    <row r="108" spans="1:5" ht="22.5" x14ac:dyDescent="0.35">
      <c r="A108" s="59"/>
      <c r="B108" s="59"/>
      <c r="C108" s="59"/>
      <c r="D108" s="59"/>
      <c r="E108" s="59"/>
    </row>
    <row r="109" spans="1:5" x14ac:dyDescent="0.35">
      <c r="A109" s="57">
        <f>A107+3</f>
        <v>45810</v>
      </c>
      <c r="B109" s="51"/>
      <c r="C109" s="58"/>
      <c r="D109" s="176"/>
      <c r="E109" s="51"/>
    </row>
    <row r="110" spans="1:5" x14ac:dyDescent="0.35">
      <c r="A110" s="57">
        <f>A109+1</f>
        <v>45811</v>
      </c>
      <c r="B110" s="1"/>
      <c r="C110" s="1"/>
      <c r="E110" s="51"/>
    </row>
    <row r="111" spans="1:5" x14ac:dyDescent="0.35">
      <c r="A111" s="57">
        <f t="shared" ref="A111:A113" si="17">A110+1</f>
        <v>45812</v>
      </c>
      <c r="B111" s="155" t="s">
        <v>77</v>
      </c>
      <c r="C111" s="74" t="s">
        <v>107</v>
      </c>
      <c r="D111" s="74" t="s">
        <v>246</v>
      </c>
      <c r="E111" s="76"/>
    </row>
    <row r="112" spans="1:5" x14ac:dyDescent="0.35">
      <c r="A112" s="57">
        <f t="shared" si="17"/>
        <v>45813</v>
      </c>
      <c r="B112" s="51" t="s">
        <v>129</v>
      </c>
      <c r="C112" s="58" t="s">
        <v>128</v>
      </c>
      <c r="D112" s="51" t="s">
        <v>140</v>
      </c>
      <c r="E112" s="54"/>
    </row>
    <row r="113" spans="1:5" x14ac:dyDescent="0.35">
      <c r="A113" s="57">
        <f t="shared" si="17"/>
        <v>45814</v>
      </c>
      <c r="B113" s="21"/>
      <c r="C113" s="21"/>
      <c r="D113" s="51"/>
      <c r="E113" s="54"/>
    </row>
    <row r="114" spans="1:5" ht="22.5" x14ac:dyDescent="0.35">
      <c r="A114" s="59"/>
      <c r="B114" s="59"/>
      <c r="C114" s="59"/>
      <c r="D114" s="59"/>
      <c r="E114" s="59"/>
    </row>
    <row r="115" spans="1:5" x14ac:dyDescent="0.35">
      <c r="A115" s="87">
        <f>A113+3</f>
        <v>45817</v>
      </c>
      <c r="B115" s="138"/>
      <c r="C115" s="139" t="s">
        <v>260</v>
      </c>
      <c r="D115" s="138"/>
      <c r="E115" s="138"/>
    </row>
    <row r="116" spans="1:5" x14ac:dyDescent="0.35">
      <c r="A116" s="57">
        <f>A115+1</f>
        <v>45818</v>
      </c>
      <c r="B116" s="69" t="s">
        <v>39</v>
      </c>
      <c r="C116" s="54" t="s">
        <v>48</v>
      </c>
      <c r="D116" s="54" t="s">
        <v>31</v>
      </c>
      <c r="E116" s="51"/>
    </row>
    <row r="117" spans="1:5" x14ac:dyDescent="0.35">
      <c r="A117" s="57">
        <f t="shared" ref="A117:A119" si="18">A116+1</f>
        <v>45819</v>
      </c>
      <c r="B117" s="51"/>
      <c r="C117" s="58"/>
      <c r="D117" s="51"/>
      <c r="E117" s="51"/>
    </row>
    <row r="118" spans="1:5" x14ac:dyDescent="0.35">
      <c r="A118" s="57">
        <f t="shared" si="18"/>
        <v>45820</v>
      </c>
      <c r="B118" s="51"/>
      <c r="C118" s="58"/>
      <c r="D118" s="51"/>
      <c r="E118" s="51"/>
    </row>
    <row r="119" spans="1:5" x14ac:dyDescent="0.35">
      <c r="A119" s="57">
        <f t="shared" si="18"/>
        <v>45821</v>
      </c>
      <c r="B119" s="51"/>
      <c r="C119" s="58"/>
      <c r="D119" s="51"/>
      <c r="E119" s="51"/>
    </row>
    <row r="120" spans="1:5" ht="22.5" x14ac:dyDescent="0.35">
      <c r="A120" s="59"/>
      <c r="B120" s="59"/>
      <c r="C120" s="59"/>
      <c r="D120" s="59"/>
      <c r="E120" s="59"/>
    </row>
    <row r="121" spans="1:5" x14ac:dyDescent="0.35">
      <c r="A121" s="57">
        <f>A119+3</f>
        <v>45824</v>
      </c>
      <c r="B121" s="51"/>
      <c r="C121" s="58"/>
      <c r="D121" s="51"/>
      <c r="E121" s="51"/>
    </row>
    <row r="122" spans="1:5" x14ac:dyDescent="0.35">
      <c r="A122" s="57">
        <f>A121+1</f>
        <v>45825</v>
      </c>
      <c r="B122" s="69" t="s">
        <v>39</v>
      </c>
      <c r="C122" s="54" t="s">
        <v>110</v>
      </c>
      <c r="D122" s="54" t="s">
        <v>31</v>
      </c>
      <c r="E122" s="51"/>
    </row>
    <row r="123" spans="1:5" x14ac:dyDescent="0.35">
      <c r="A123" s="57">
        <f t="shared" ref="A123:A125" si="19">A122+1</f>
        <v>45826</v>
      </c>
      <c r="B123" s="51"/>
      <c r="C123" s="58"/>
      <c r="D123" s="51"/>
      <c r="E123" s="51"/>
    </row>
    <row r="124" spans="1:5" x14ac:dyDescent="0.35">
      <c r="A124" s="87">
        <f t="shared" si="19"/>
        <v>45827</v>
      </c>
      <c r="B124" s="138"/>
      <c r="C124" s="139" t="s">
        <v>261</v>
      </c>
      <c r="D124" s="138"/>
      <c r="E124" s="138"/>
    </row>
    <row r="125" spans="1:5" x14ac:dyDescent="0.35">
      <c r="A125" s="87">
        <f t="shared" si="19"/>
        <v>45828</v>
      </c>
      <c r="B125" s="138"/>
      <c r="C125" s="139" t="s">
        <v>262</v>
      </c>
      <c r="D125" s="138"/>
      <c r="E125" s="138"/>
    </row>
    <row r="126" spans="1:5" ht="22.5" x14ac:dyDescent="0.35">
      <c r="A126" s="59"/>
      <c r="B126" s="59"/>
      <c r="C126" s="59"/>
      <c r="D126" s="59"/>
      <c r="E126" s="59"/>
    </row>
    <row r="127" spans="1:5" x14ac:dyDescent="0.35">
      <c r="A127" s="57">
        <f>A125+3</f>
        <v>45831</v>
      </c>
      <c r="B127" s="51"/>
      <c r="C127" s="58"/>
      <c r="D127" s="51"/>
      <c r="E127" s="51"/>
    </row>
    <row r="128" spans="1:5" x14ac:dyDescent="0.35">
      <c r="A128" s="57">
        <f>A127+1</f>
        <v>45832</v>
      </c>
      <c r="B128" s="69"/>
      <c r="C128" s="54"/>
      <c r="D128" s="54"/>
      <c r="E128" s="51"/>
    </row>
    <row r="129" spans="1:5" x14ac:dyDescent="0.35">
      <c r="A129" s="57">
        <f t="shared" ref="A129:A130" si="20">A128+1</f>
        <v>45833</v>
      </c>
      <c r="B129" s="51" t="s">
        <v>43</v>
      </c>
      <c r="C129" s="54" t="s">
        <v>44</v>
      </c>
      <c r="D129" s="54" t="s">
        <v>108</v>
      </c>
      <c r="E129" s="51"/>
    </row>
    <row r="130" spans="1:5" ht="77.5" x14ac:dyDescent="0.35">
      <c r="A130" s="57">
        <f t="shared" si="20"/>
        <v>45834</v>
      </c>
      <c r="B130" s="51" t="s">
        <v>39</v>
      </c>
      <c r="C130" s="58" t="s">
        <v>264</v>
      </c>
      <c r="D130" s="51"/>
      <c r="E130" s="54"/>
    </row>
    <row r="131" spans="1:5" x14ac:dyDescent="0.35">
      <c r="A131" s="57">
        <f>A130+1</f>
        <v>45835</v>
      </c>
      <c r="B131" s="51"/>
      <c r="C131" s="58"/>
      <c r="D131" s="51"/>
      <c r="E131" s="51"/>
    </row>
    <row r="132" spans="1:5" ht="22.5" x14ac:dyDescent="0.35">
      <c r="A132" s="59"/>
      <c r="B132" s="59"/>
      <c r="C132" s="59"/>
      <c r="D132" s="59"/>
      <c r="E132" s="59"/>
    </row>
    <row r="133" spans="1:5" x14ac:dyDescent="0.35">
      <c r="A133" s="57">
        <f>A131+3</f>
        <v>45838</v>
      </c>
      <c r="B133" s="51"/>
      <c r="C133" s="51"/>
      <c r="D133" s="51"/>
      <c r="E133" s="51"/>
    </row>
    <row r="134" spans="1:5" x14ac:dyDescent="0.35">
      <c r="A134" s="57">
        <f>A133+1</f>
        <v>45839</v>
      </c>
      <c r="B134" s="91" t="s">
        <v>84</v>
      </c>
      <c r="C134" s="91" t="s">
        <v>85</v>
      </c>
      <c r="D134" s="91" t="s">
        <v>86</v>
      </c>
      <c r="E134" s="91"/>
    </row>
    <row r="135" spans="1:5" x14ac:dyDescent="0.35">
      <c r="A135" s="57"/>
      <c r="B135" s="92" t="s">
        <v>266</v>
      </c>
      <c r="C135" s="91" t="s">
        <v>265</v>
      </c>
      <c r="D135" s="91"/>
      <c r="E135" s="91"/>
    </row>
    <row r="136" spans="1:5" x14ac:dyDescent="0.35">
      <c r="A136" s="57">
        <f>A134+1</f>
        <v>45840</v>
      </c>
      <c r="B136" s="51"/>
      <c r="C136" s="58"/>
      <c r="D136" s="51"/>
      <c r="E136" s="51"/>
    </row>
    <row r="137" spans="1:5" x14ac:dyDescent="0.35">
      <c r="A137" s="57">
        <f t="shared" ref="A137:A138" si="21">A136+1</f>
        <v>45841</v>
      </c>
      <c r="B137" s="51"/>
      <c r="C137" s="58"/>
      <c r="D137" s="51"/>
      <c r="E137" s="51"/>
    </row>
    <row r="138" spans="1:5" x14ac:dyDescent="0.35">
      <c r="A138" s="57">
        <f t="shared" si="21"/>
        <v>45842</v>
      </c>
      <c r="B138" s="51"/>
      <c r="C138" s="58"/>
      <c r="D138" s="51"/>
      <c r="E138" s="51"/>
    </row>
    <row r="139" spans="1:5" ht="22.5" x14ac:dyDescent="0.35">
      <c r="A139" s="63" t="s">
        <v>151</v>
      </c>
      <c r="B139" s="59"/>
      <c r="C139" s="59"/>
      <c r="D139" s="59"/>
      <c r="E139" s="59"/>
    </row>
  </sheetData>
  <mergeCells count="1">
    <mergeCell ref="A1:E1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437"/>
  <sheetViews>
    <sheetView zoomScale="90" zoomScaleNormal="90" workbookViewId="0">
      <pane ySplit="2" topLeftCell="A3" activePane="bottomLeft" state="frozen"/>
      <selection pane="bottomLeft" activeCell="F257" sqref="F257"/>
    </sheetView>
  </sheetViews>
  <sheetFormatPr baseColWidth="10" defaultRowHeight="15.5" x14ac:dyDescent="0.35"/>
  <cols>
    <col min="1" max="1" width="11.07421875" style="7"/>
    <col min="2" max="3" width="12.61328125" style="7" customWidth="1"/>
    <col min="4" max="4" width="8.84375" style="105" customWidth="1"/>
    <col min="5" max="5" width="38.07421875" style="7" customWidth="1"/>
    <col min="6" max="6" width="13.07421875" customWidth="1"/>
    <col min="7" max="7" width="13.07421875" style="7" customWidth="1"/>
    <col min="8" max="8" width="15.3046875" style="7" customWidth="1"/>
    <col min="9" max="9" width="41.3046875" customWidth="1"/>
  </cols>
  <sheetData>
    <row r="1" spans="1:9" x14ac:dyDescent="0.35">
      <c r="A1" s="7" t="s">
        <v>295</v>
      </c>
      <c r="B1" s="101" t="s">
        <v>4</v>
      </c>
      <c r="C1" s="7" t="s">
        <v>293</v>
      </c>
      <c r="D1" s="101"/>
      <c r="E1" s="106" t="s">
        <v>275</v>
      </c>
      <c r="F1" s="101"/>
      <c r="G1" s="101"/>
      <c r="H1" s="101"/>
      <c r="I1" s="109"/>
    </row>
    <row r="2" spans="1:9" x14ac:dyDescent="0.35">
      <c r="B2" s="97"/>
      <c r="C2" s="7" t="s">
        <v>294</v>
      </c>
      <c r="D2" s="102"/>
      <c r="E2" s="99" t="s">
        <v>219</v>
      </c>
      <c r="F2" s="13" t="s">
        <v>38</v>
      </c>
      <c r="G2" s="99" t="s">
        <v>153</v>
      </c>
      <c r="H2" s="99" t="s">
        <v>0</v>
      </c>
      <c r="I2" s="95" t="s">
        <v>144</v>
      </c>
    </row>
    <row r="3" spans="1:9" hidden="1" x14ac:dyDescent="0.35">
      <c r="B3" s="110">
        <v>1</v>
      </c>
      <c r="C3" s="110"/>
      <c r="D3" s="108" t="s">
        <v>161</v>
      </c>
      <c r="E3" s="111">
        <v>45700</v>
      </c>
      <c r="F3" s="112" t="s">
        <v>8</v>
      </c>
      <c r="G3" s="113" t="s">
        <v>304</v>
      </c>
      <c r="H3" s="108" t="s">
        <v>197</v>
      </c>
      <c r="I3" s="96" t="s">
        <v>187</v>
      </c>
    </row>
    <row r="4" spans="1:9" hidden="1" x14ac:dyDescent="0.35">
      <c r="B4" s="110">
        <v>1</v>
      </c>
      <c r="C4" s="110"/>
      <c r="D4" s="108" t="s">
        <v>162</v>
      </c>
      <c r="E4" s="111">
        <v>45714</v>
      </c>
      <c r="F4" s="112" t="s">
        <v>8</v>
      </c>
      <c r="G4" s="113" t="s">
        <v>304</v>
      </c>
      <c r="H4" s="108" t="s">
        <v>197</v>
      </c>
      <c r="I4" s="96" t="s">
        <v>187</v>
      </c>
    </row>
    <row r="5" spans="1:9" hidden="1" x14ac:dyDescent="0.35">
      <c r="B5" s="110">
        <v>1</v>
      </c>
      <c r="C5" s="110"/>
      <c r="D5" s="108" t="s">
        <v>163</v>
      </c>
      <c r="E5" s="111">
        <v>45735</v>
      </c>
      <c r="F5" s="112" t="s">
        <v>8</v>
      </c>
      <c r="G5" s="113" t="s">
        <v>304</v>
      </c>
      <c r="H5" s="108" t="s">
        <v>197</v>
      </c>
      <c r="I5" s="96" t="s">
        <v>187</v>
      </c>
    </row>
    <row r="6" spans="1:9" hidden="1" x14ac:dyDescent="0.35">
      <c r="B6" s="110">
        <v>1</v>
      </c>
      <c r="C6" s="110"/>
      <c r="D6" s="108" t="s">
        <v>164</v>
      </c>
      <c r="E6" s="111">
        <v>45749</v>
      </c>
      <c r="F6" s="112" t="s">
        <v>8</v>
      </c>
      <c r="G6" s="113" t="s">
        <v>304</v>
      </c>
      <c r="H6" s="108" t="s">
        <v>197</v>
      </c>
      <c r="I6" s="96" t="s">
        <v>187</v>
      </c>
    </row>
    <row r="7" spans="1:9" hidden="1" x14ac:dyDescent="0.35">
      <c r="B7" s="110">
        <v>1</v>
      </c>
      <c r="C7" s="110"/>
      <c r="D7" s="108" t="s">
        <v>165</v>
      </c>
      <c r="E7" s="111">
        <v>45784</v>
      </c>
      <c r="F7" s="112" t="s">
        <v>8</v>
      </c>
      <c r="G7" s="113" t="s">
        <v>304</v>
      </c>
      <c r="H7" s="108" t="s">
        <v>197</v>
      </c>
      <c r="I7" s="96" t="s">
        <v>187</v>
      </c>
    </row>
    <row r="8" spans="1:9" hidden="1" x14ac:dyDescent="0.35">
      <c r="B8" s="110">
        <v>1</v>
      </c>
      <c r="C8" s="110"/>
      <c r="D8" s="108" t="s">
        <v>166</v>
      </c>
      <c r="E8" s="111">
        <v>45826</v>
      </c>
      <c r="F8" s="112" t="s">
        <v>8</v>
      </c>
      <c r="G8" s="113" t="s">
        <v>304</v>
      </c>
      <c r="H8" s="108" t="s">
        <v>197</v>
      </c>
      <c r="I8" s="96" t="s">
        <v>187</v>
      </c>
    </row>
    <row r="9" spans="1:9" hidden="1" x14ac:dyDescent="0.35">
      <c r="B9" s="110">
        <v>1</v>
      </c>
      <c r="C9" s="110"/>
      <c r="D9" s="108" t="s">
        <v>161</v>
      </c>
      <c r="E9" s="111">
        <v>45700</v>
      </c>
      <c r="F9" s="112" t="s">
        <v>8</v>
      </c>
      <c r="G9" s="113" t="s">
        <v>194</v>
      </c>
      <c r="H9" s="108" t="s">
        <v>94</v>
      </c>
      <c r="I9" s="96" t="s">
        <v>182</v>
      </c>
    </row>
    <row r="10" spans="1:9" hidden="1" x14ac:dyDescent="0.35">
      <c r="B10" s="110">
        <v>1</v>
      </c>
      <c r="C10" s="110"/>
      <c r="D10" s="108" t="s">
        <v>162</v>
      </c>
      <c r="E10" s="111">
        <v>45712</v>
      </c>
      <c r="F10" s="112" t="s">
        <v>8</v>
      </c>
      <c r="G10" s="113" t="s">
        <v>194</v>
      </c>
      <c r="H10" s="108" t="s">
        <v>94</v>
      </c>
      <c r="I10" s="96" t="s">
        <v>182</v>
      </c>
    </row>
    <row r="11" spans="1:9" hidden="1" x14ac:dyDescent="0.35">
      <c r="B11" s="110">
        <v>1</v>
      </c>
      <c r="C11" s="110"/>
      <c r="D11" s="108" t="s">
        <v>163</v>
      </c>
      <c r="E11" s="111">
        <v>45735</v>
      </c>
      <c r="F11" s="112" t="s">
        <v>8</v>
      </c>
      <c r="G11" s="113" t="s">
        <v>194</v>
      </c>
      <c r="H11" s="108" t="s">
        <v>94</v>
      </c>
      <c r="I11" s="96" t="s">
        <v>182</v>
      </c>
    </row>
    <row r="12" spans="1:9" hidden="1" x14ac:dyDescent="0.35">
      <c r="B12" s="110">
        <v>1</v>
      </c>
      <c r="C12" s="110"/>
      <c r="D12" s="108" t="s">
        <v>161</v>
      </c>
      <c r="E12" s="111">
        <v>45700</v>
      </c>
      <c r="F12" s="112" t="s">
        <v>8</v>
      </c>
      <c r="G12" s="113" t="s">
        <v>170</v>
      </c>
      <c r="H12" s="108" t="s">
        <v>213</v>
      </c>
      <c r="I12" s="96" t="s">
        <v>188</v>
      </c>
    </row>
    <row r="13" spans="1:9" hidden="1" x14ac:dyDescent="0.35">
      <c r="B13" s="110">
        <v>1</v>
      </c>
      <c r="C13" s="110"/>
      <c r="D13" s="108" t="s">
        <v>162</v>
      </c>
      <c r="E13" s="111">
        <v>45714</v>
      </c>
      <c r="F13" s="112" t="s">
        <v>8</v>
      </c>
      <c r="G13" s="113" t="s">
        <v>170</v>
      </c>
      <c r="H13" s="108" t="s">
        <v>213</v>
      </c>
      <c r="I13" s="96" t="s">
        <v>188</v>
      </c>
    </row>
    <row r="14" spans="1:9" hidden="1" x14ac:dyDescent="0.35">
      <c r="B14" s="110">
        <v>1</v>
      </c>
      <c r="C14" s="110"/>
      <c r="D14" s="108" t="s">
        <v>163</v>
      </c>
      <c r="E14" s="111">
        <v>45735</v>
      </c>
      <c r="F14" s="112" t="s">
        <v>8</v>
      </c>
      <c r="G14" s="113" t="s">
        <v>170</v>
      </c>
      <c r="H14" s="108" t="s">
        <v>213</v>
      </c>
      <c r="I14" s="96" t="s">
        <v>188</v>
      </c>
    </row>
    <row r="15" spans="1:9" hidden="1" x14ac:dyDescent="0.35">
      <c r="B15" s="110">
        <v>1</v>
      </c>
      <c r="C15" s="110"/>
      <c r="D15" s="108" t="s">
        <v>164</v>
      </c>
      <c r="E15" s="111">
        <v>45749</v>
      </c>
      <c r="F15" s="112" t="s">
        <v>8</v>
      </c>
      <c r="G15" s="113" t="s">
        <v>170</v>
      </c>
      <c r="H15" s="108" t="s">
        <v>213</v>
      </c>
      <c r="I15" s="96" t="s">
        <v>188</v>
      </c>
    </row>
    <row r="16" spans="1:9" hidden="1" x14ac:dyDescent="0.35">
      <c r="B16" s="110">
        <v>1</v>
      </c>
      <c r="C16" s="110"/>
      <c r="D16" s="108" t="s">
        <v>165</v>
      </c>
      <c r="E16" s="111">
        <v>45784</v>
      </c>
      <c r="F16" s="112" t="s">
        <v>8</v>
      </c>
      <c r="G16" s="113" t="s">
        <v>170</v>
      </c>
      <c r="H16" s="108" t="s">
        <v>213</v>
      </c>
      <c r="I16" s="96" t="s">
        <v>188</v>
      </c>
    </row>
    <row r="17" spans="2:9" hidden="1" x14ac:dyDescent="0.35">
      <c r="B17" s="110">
        <v>1</v>
      </c>
      <c r="C17" s="110"/>
      <c r="D17" s="108" t="s">
        <v>166</v>
      </c>
      <c r="E17" s="111">
        <v>45826</v>
      </c>
      <c r="F17" s="112" t="s">
        <v>8</v>
      </c>
      <c r="G17" s="113" t="s">
        <v>170</v>
      </c>
      <c r="H17" s="108" t="s">
        <v>213</v>
      </c>
      <c r="I17" s="96" t="s">
        <v>188</v>
      </c>
    </row>
    <row r="18" spans="2:9" hidden="1" x14ac:dyDescent="0.35">
      <c r="B18" s="110">
        <v>1</v>
      </c>
      <c r="C18" s="110"/>
      <c r="D18" s="108" t="s">
        <v>161</v>
      </c>
      <c r="E18" s="111">
        <v>45700</v>
      </c>
      <c r="F18" s="112" t="s">
        <v>8</v>
      </c>
      <c r="G18" s="113" t="s">
        <v>170</v>
      </c>
      <c r="H18" s="108" t="s">
        <v>21</v>
      </c>
      <c r="I18" s="96" t="s">
        <v>204</v>
      </c>
    </row>
    <row r="19" spans="2:9" hidden="1" x14ac:dyDescent="0.35">
      <c r="B19" s="110">
        <v>1</v>
      </c>
      <c r="C19" s="110"/>
      <c r="D19" s="108" t="s">
        <v>162</v>
      </c>
      <c r="E19" s="111">
        <v>45714</v>
      </c>
      <c r="F19" s="112" t="s">
        <v>8</v>
      </c>
      <c r="G19" s="113" t="s">
        <v>170</v>
      </c>
      <c r="H19" s="108" t="s">
        <v>21</v>
      </c>
      <c r="I19" s="96" t="s">
        <v>204</v>
      </c>
    </row>
    <row r="20" spans="2:9" hidden="1" x14ac:dyDescent="0.35">
      <c r="B20" s="110">
        <v>1</v>
      </c>
      <c r="C20" s="110"/>
      <c r="D20" s="108" t="s">
        <v>163</v>
      </c>
      <c r="E20" s="111">
        <v>45735</v>
      </c>
      <c r="F20" s="112" t="s">
        <v>8</v>
      </c>
      <c r="G20" s="113" t="s">
        <v>170</v>
      </c>
      <c r="H20" s="108" t="s">
        <v>21</v>
      </c>
      <c r="I20" s="96" t="s">
        <v>204</v>
      </c>
    </row>
    <row r="21" spans="2:9" hidden="1" x14ac:dyDescent="0.35">
      <c r="B21" s="110">
        <v>1</v>
      </c>
      <c r="C21" s="110"/>
      <c r="D21" s="108" t="s">
        <v>164</v>
      </c>
      <c r="E21" s="111">
        <v>45749</v>
      </c>
      <c r="F21" s="112" t="s">
        <v>8</v>
      </c>
      <c r="G21" s="113" t="s">
        <v>170</v>
      </c>
      <c r="H21" s="108" t="s">
        <v>21</v>
      </c>
      <c r="I21" s="96" t="s">
        <v>204</v>
      </c>
    </row>
    <row r="22" spans="2:9" hidden="1" x14ac:dyDescent="0.35">
      <c r="B22" s="110">
        <v>1</v>
      </c>
      <c r="C22" s="110"/>
      <c r="D22" s="108" t="s">
        <v>165</v>
      </c>
      <c r="E22" s="111">
        <v>45784</v>
      </c>
      <c r="F22" s="112" t="s">
        <v>8</v>
      </c>
      <c r="G22" s="113" t="s">
        <v>170</v>
      </c>
      <c r="H22" s="108" t="s">
        <v>21</v>
      </c>
      <c r="I22" s="96" t="s">
        <v>204</v>
      </c>
    </row>
    <row r="23" spans="2:9" hidden="1" x14ac:dyDescent="0.35">
      <c r="B23" s="110">
        <v>1</v>
      </c>
      <c r="C23" s="110"/>
      <c r="D23" s="108" t="s">
        <v>166</v>
      </c>
      <c r="E23" s="111">
        <v>45826</v>
      </c>
      <c r="F23" s="112" t="s">
        <v>8</v>
      </c>
      <c r="G23" s="113" t="s">
        <v>170</v>
      </c>
      <c r="H23" s="108" t="s">
        <v>21</v>
      </c>
      <c r="I23" s="96" t="s">
        <v>204</v>
      </c>
    </row>
    <row r="24" spans="2:9" hidden="1" x14ac:dyDescent="0.35">
      <c r="B24" s="141">
        <v>2</v>
      </c>
      <c r="C24" s="141"/>
      <c r="D24" s="141"/>
      <c r="E24" s="130">
        <v>45707</v>
      </c>
      <c r="F24" s="142" t="s">
        <v>8</v>
      </c>
      <c r="G24" s="103" t="s">
        <v>304</v>
      </c>
      <c r="H24" s="130" t="s">
        <v>21</v>
      </c>
      <c r="I24" s="143" t="s">
        <v>212</v>
      </c>
    </row>
    <row r="25" spans="2:9" hidden="1" x14ac:dyDescent="0.35">
      <c r="B25" s="141">
        <v>2</v>
      </c>
      <c r="C25" s="141"/>
      <c r="D25" s="141" t="s">
        <v>161</v>
      </c>
      <c r="E25" s="130">
        <v>45698</v>
      </c>
      <c r="F25" s="142" t="s">
        <v>103</v>
      </c>
      <c r="G25" s="103" t="s">
        <v>194</v>
      </c>
      <c r="H25" s="130" t="s">
        <v>205</v>
      </c>
      <c r="I25" s="143" t="s">
        <v>181</v>
      </c>
    </row>
    <row r="26" spans="2:9" hidden="1" x14ac:dyDescent="0.35">
      <c r="B26" s="141">
        <v>2</v>
      </c>
      <c r="C26" s="141"/>
      <c r="D26" s="141" t="s">
        <v>162</v>
      </c>
      <c r="E26" s="130">
        <v>45733</v>
      </c>
      <c r="F26" s="142" t="s">
        <v>103</v>
      </c>
      <c r="G26" s="103" t="s">
        <v>194</v>
      </c>
      <c r="H26" s="130" t="s">
        <v>205</v>
      </c>
      <c r="I26" s="143" t="s">
        <v>181</v>
      </c>
    </row>
    <row r="27" spans="2:9" hidden="1" x14ac:dyDescent="0.35">
      <c r="B27" s="141">
        <v>2</v>
      </c>
      <c r="C27" s="141"/>
      <c r="D27" s="141" t="s">
        <v>163</v>
      </c>
      <c r="E27" s="130">
        <v>45747</v>
      </c>
      <c r="F27" s="142" t="s">
        <v>103</v>
      </c>
      <c r="G27" s="103" t="s">
        <v>194</v>
      </c>
      <c r="H27" s="130" t="s">
        <v>205</v>
      </c>
      <c r="I27" s="143" t="s">
        <v>181</v>
      </c>
    </row>
    <row r="28" spans="2:9" hidden="1" x14ac:dyDescent="0.35">
      <c r="B28" s="141">
        <v>2</v>
      </c>
      <c r="C28" s="141"/>
      <c r="D28" s="141" t="s">
        <v>161</v>
      </c>
      <c r="E28" s="130">
        <v>45698</v>
      </c>
      <c r="F28" s="142" t="s">
        <v>103</v>
      </c>
      <c r="G28" s="103" t="s">
        <v>194</v>
      </c>
      <c r="H28" s="130" t="s">
        <v>21</v>
      </c>
      <c r="I28" s="143" t="s">
        <v>203</v>
      </c>
    </row>
    <row r="29" spans="2:9" hidden="1" x14ac:dyDescent="0.35">
      <c r="B29" s="141">
        <v>2</v>
      </c>
      <c r="C29" s="141"/>
      <c r="D29" s="141" t="s">
        <v>162</v>
      </c>
      <c r="E29" s="130">
        <v>45733</v>
      </c>
      <c r="F29" s="142" t="s">
        <v>103</v>
      </c>
      <c r="G29" s="103" t="s">
        <v>194</v>
      </c>
      <c r="H29" s="130" t="s">
        <v>21</v>
      </c>
      <c r="I29" s="143" t="s">
        <v>203</v>
      </c>
    </row>
    <row r="30" spans="2:9" hidden="1" x14ac:dyDescent="0.35">
      <c r="B30" s="141">
        <v>2</v>
      </c>
      <c r="C30" s="141"/>
      <c r="D30" s="141" t="s">
        <v>163</v>
      </c>
      <c r="E30" s="130">
        <v>45747</v>
      </c>
      <c r="F30" s="142" t="s">
        <v>103</v>
      </c>
      <c r="G30" s="103" t="s">
        <v>194</v>
      </c>
      <c r="H30" s="130" t="s">
        <v>21</v>
      </c>
      <c r="I30" s="143" t="s">
        <v>203</v>
      </c>
    </row>
    <row r="31" spans="2:9" hidden="1" x14ac:dyDescent="0.35">
      <c r="B31" s="141">
        <v>2</v>
      </c>
      <c r="C31" s="141"/>
      <c r="D31" s="141" t="s">
        <v>161</v>
      </c>
      <c r="E31" s="130">
        <v>45698</v>
      </c>
      <c r="F31" s="142" t="s">
        <v>103</v>
      </c>
      <c r="G31" s="103" t="s">
        <v>170</v>
      </c>
      <c r="H31" s="130" t="s">
        <v>21</v>
      </c>
      <c r="I31" s="143" t="s">
        <v>200</v>
      </c>
    </row>
    <row r="32" spans="2:9" hidden="1" x14ac:dyDescent="0.35">
      <c r="B32" s="141">
        <v>2</v>
      </c>
      <c r="C32" s="141"/>
      <c r="D32" s="141" t="s">
        <v>162</v>
      </c>
      <c r="E32" s="130">
        <v>45733</v>
      </c>
      <c r="F32" s="142" t="s">
        <v>103</v>
      </c>
      <c r="G32" s="103" t="s">
        <v>170</v>
      </c>
      <c r="H32" s="130" t="s">
        <v>21</v>
      </c>
      <c r="I32" s="143" t="s">
        <v>200</v>
      </c>
    </row>
    <row r="33" spans="2:9" hidden="1" x14ac:dyDescent="0.35">
      <c r="B33" s="141">
        <v>2</v>
      </c>
      <c r="C33" s="141"/>
      <c r="D33" s="141" t="s">
        <v>163</v>
      </c>
      <c r="E33" s="130">
        <v>45747</v>
      </c>
      <c r="F33" s="142" t="s">
        <v>103</v>
      </c>
      <c r="G33" s="103" t="s">
        <v>170</v>
      </c>
      <c r="H33" s="130" t="s">
        <v>21</v>
      </c>
      <c r="I33" s="143" t="s">
        <v>200</v>
      </c>
    </row>
    <row r="34" spans="2:9" hidden="1" x14ac:dyDescent="0.35">
      <c r="B34" s="141">
        <v>2</v>
      </c>
      <c r="C34" s="141"/>
      <c r="D34" s="141" t="s">
        <v>164</v>
      </c>
      <c r="E34" s="130">
        <v>45782</v>
      </c>
      <c r="F34" s="142" t="s">
        <v>103</v>
      </c>
      <c r="G34" s="103" t="s">
        <v>170</v>
      </c>
      <c r="H34" s="130" t="s">
        <v>21</v>
      </c>
      <c r="I34" s="143" t="s">
        <v>200</v>
      </c>
    </row>
    <row r="35" spans="2:9" hidden="1" x14ac:dyDescent="0.35">
      <c r="B35" s="141">
        <v>2</v>
      </c>
      <c r="C35" s="141"/>
      <c r="D35" s="141" t="s">
        <v>165</v>
      </c>
      <c r="E35" s="130">
        <v>45796</v>
      </c>
      <c r="F35" s="142" t="s">
        <v>103</v>
      </c>
      <c r="G35" s="103" t="s">
        <v>170</v>
      </c>
      <c r="H35" s="130" t="s">
        <v>21</v>
      </c>
      <c r="I35" s="143" t="s">
        <v>200</v>
      </c>
    </row>
    <row r="36" spans="2:9" hidden="1" x14ac:dyDescent="0.35">
      <c r="B36" s="141">
        <v>2</v>
      </c>
      <c r="C36" s="141"/>
      <c r="D36" s="141" t="s">
        <v>166</v>
      </c>
      <c r="E36" s="130">
        <v>45831</v>
      </c>
      <c r="F36" s="142" t="s">
        <v>103</v>
      </c>
      <c r="G36" s="103" t="s">
        <v>170</v>
      </c>
      <c r="H36" s="130" t="s">
        <v>21</v>
      </c>
      <c r="I36" s="143" t="s">
        <v>200</v>
      </c>
    </row>
    <row r="37" spans="2:9" hidden="1" x14ac:dyDescent="0.35">
      <c r="B37" s="141">
        <v>2</v>
      </c>
      <c r="C37" s="141"/>
      <c r="D37" s="141" t="s">
        <v>161</v>
      </c>
      <c r="E37" s="130">
        <v>45698</v>
      </c>
      <c r="F37" s="142" t="s">
        <v>103</v>
      </c>
      <c r="G37" s="103" t="s">
        <v>170</v>
      </c>
      <c r="H37" s="130" t="s">
        <v>21</v>
      </c>
      <c r="I37" s="143" t="s">
        <v>199</v>
      </c>
    </row>
    <row r="38" spans="2:9" hidden="1" x14ac:dyDescent="0.35">
      <c r="B38" s="141">
        <v>2</v>
      </c>
      <c r="C38" s="141"/>
      <c r="D38" s="141" t="s">
        <v>162</v>
      </c>
      <c r="E38" s="130">
        <v>45733</v>
      </c>
      <c r="F38" s="142" t="s">
        <v>103</v>
      </c>
      <c r="G38" s="103" t="s">
        <v>170</v>
      </c>
      <c r="H38" s="130" t="s">
        <v>21</v>
      </c>
      <c r="I38" s="143" t="s">
        <v>199</v>
      </c>
    </row>
    <row r="39" spans="2:9" hidden="1" x14ac:dyDescent="0.35">
      <c r="B39" s="141">
        <v>2</v>
      </c>
      <c r="C39" s="141"/>
      <c r="D39" s="141" t="s">
        <v>163</v>
      </c>
      <c r="E39" s="130">
        <v>45747</v>
      </c>
      <c r="F39" s="142" t="s">
        <v>103</v>
      </c>
      <c r="G39" s="103" t="s">
        <v>170</v>
      </c>
      <c r="H39" s="130" t="s">
        <v>21</v>
      </c>
      <c r="I39" s="143" t="s">
        <v>199</v>
      </c>
    </row>
    <row r="40" spans="2:9" hidden="1" x14ac:dyDescent="0.35">
      <c r="B40" s="141">
        <v>2</v>
      </c>
      <c r="C40" s="141"/>
      <c r="D40" s="141" t="s">
        <v>164</v>
      </c>
      <c r="E40" s="130">
        <v>45782</v>
      </c>
      <c r="F40" s="142" t="s">
        <v>103</v>
      </c>
      <c r="G40" s="103" t="s">
        <v>170</v>
      </c>
      <c r="H40" s="130" t="s">
        <v>21</v>
      </c>
      <c r="I40" s="143" t="s">
        <v>199</v>
      </c>
    </row>
    <row r="41" spans="2:9" hidden="1" x14ac:dyDescent="0.35">
      <c r="B41" s="141">
        <v>2</v>
      </c>
      <c r="C41" s="141"/>
      <c r="D41" s="141" t="s">
        <v>165</v>
      </c>
      <c r="E41" s="130">
        <v>45796</v>
      </c>
      <c r="F41" s="142" t="s">
        <v>103</v>
      </c>
      <c r="G41" s="103" t="s">
        <v>170</v>
      </c>
      <c r="H41" s="130" t="s">
        <v>21</v>
      </c>
      <c r="I41" s="143" t="s">
        <v>199</v>
      </c>
    </row>
    <row r="42" spans="2:9" hidden="1" x14ac:dyDescent="0.35">
      <c r="B42" s="141">
        <v>2</v>
      </c>
      <c r="C42" s="141"/>
      <c r="D42" s="141" t="s">
        <v>166</v>
      </c>
      <c r="E42" s="130">
        <v>45831</v>
      </c>
      <c r="F42" s="142" t="s">
        <v>103</v>
      </c>
      <c r="G42" s="103" t="s">
        <v>170</v>
      </c>
      <c r="H42" s="130" t="s">
        <v>21</v>
      </c>
      <c r="I42" s="143" t="s">
        <v>199</v>
      </c>
    </row>
    <row r="43" spans="2:9" hidden="1" x14ac:dyDescent="0.35">
      <c r="B43" s="141">
        <v>2</v>
      </c>
      <c r="C43" s="141"/>
      <c r="D43" s="141" t="s">
        <v>161</v>
      </c>
      <c r="E43" s="130">
        <v>45698</v>
      </c>
      <c r="F43" s="142" t="s">
        <v>103</v>
      </c>
      <c r="G43" s="103" t="s">
        <v>304</v>
      </c>
      <c r="H43" s="130" t="s">
        <v>20</v>
      </c>
      <c r="I43" s="143" t="s">
        <v>185</v>
      </c>
    </row>
    <row r="44" spans="2:9" hidden="1" x14ac:dyDescent="0.35">
      <c r="B44" s="141">
        <v>2</v>
      </c>
      <c r="C44" s="141"/>
      <c r="D44" s="141" t="s">
        <v>162</v>
      </c>
      <c r="E44" s="130">
        <v>45733</v>
      </c>
      <c r="F44" s="142" t="s">
        <v>103</v>
      </c>
      <c r="G44" s="103" t="s">
        <v>304</v>
      </c>
      <c r="H44" s="130" t="s">
        <v>20</v>
      </c>
      <c r="I44" s="143" t="s">
        <v>185</v>
      </c>
    </row>
    <row r="45" spans="2:9" hidden="1" x14ac:dyDescent="0.35">
      <c r="B45" s="141">
        <v>2</v>
      </c>
      <c r="C45" s="141"/>
      <c r="D45" s="141" t="s">
        <v>163</v>
      </c>
      <c r="E45" s="130">
        <v>45747</v>
      </c>
      <c r="F45" s="142" t="s">
        <v>103</v>
      </c>
      <c r="G45" s="103" t="s">
        <v>304</v>
      </c>
      <c r="H45" s="130" t="s">
        <v>20</v>
      </c>
      <c r="I45" s="143" t="s">
        <v>185</v>
      </c>
    </row>
    <row r="46" spans="2:9" hidden="1" x14ac:dyDescent="0.35">
      <c r="B46" s="141">
        <v>2</v>
      </c>
      <c r="C46" s="141"/>
      <c r="D46" s="141" t="s">
        <v>164</v>
      </c>
      <c r="E46" s="130">
        <v>45782</v>
      </c>
      <c r="F46" s="142" t="s">
        <v>103</v>
      </c>
      <c r="G46" s="103" t="s">
        <v>304</v>
      </c>
      <c r="H46" s="130" t="s">
        <v>20</v>
      </c>
      <c r="I46" s="143" t="s">
        <v>185</v>
      </c>
    </row>
    <row r="47" spans="2:9" hidden="1" x14ac:dyDescent="0.35">
      <c r="B47" s="141">
        <v>2</v>
      </c>
      <c r="C47" s="141"/>
      <c r="D47" s="141" t="s">
        <v>165</v>
      </c>
      <c r="E47" s="130">
        <v>45796</v>
      </c>
      <c r="F47" s="142" t="s">
        <v>103</v>
      </c>
      <c r="G47" s="103" t="s">
        <v>304</v>
      </c>
      <c r="H47" s="130" t="s">
        <v>20</v>
      </c>
      <c r="I47" s="143" t="s">
        <v>185</v>
      </c>
    </row>
    <row r="48" spans="2:9" hidden="1" x14ac:dyDescent="0.35">
      <c r="B48" s="141">
        <v>2</v>
      </c>
      <c r="C48" s="141"/>
      <c r="D48" s="141" t="s">
        <v>166</v>
      </c>
      <c r="E48" s="130">
        <v>45831</v>
      </c>
      <c r="F48" s="142" t="s">
        <v>103</v>
      </c>
      <c r="G48" s="103" t="s">
        <v>304</v>
      </c>
      <c r="H48" s="130" t="s">
        <v>20</v>
      </c>
      <c r="I48" s="143" t="s">
        <v>185</v>
      </c>
    </row>
    <row r="49" spans="2:9" hidden="1" x14ac:dyDescent="0.35">
      <c r="B49" s="141">
        <v>2</v>
      </c>
      <c r="C49" s="141"/>
      <c r="D49" s="141" t="s">
        <v>161</v>
      </c>
      <c r="E49" s="130">
        <v>45698</v>
      </c>
      <c r="F49" s="142" t="s">
        <v>103</v>
      </c>
      <c r="G49" s="103" t="s">
        <v>169</v>
      </c>
      <c r="H49" s="130" t="s">
        <v>201</v>
      </c>
      <c r="I49" s="143" t="s">
        <v>202</v>
      </c>
    </row>
    <row r="50" spans="2:9" hidden="1" x14ac:dyDescent="0.35">
      <c r="B50" s="141">
        <v>2</v>
      </c>
      <c r="C50" s="141"/>
      <c r="D50" s="141" t="s">
        <v>162</v>
      </c>
      <c r="E50" s="130">
        <v>45733</v>
      </c>
      <c r="F50" s="142" t="s">
        <v>103</v>
      </c>
      <c r="G50" s="103" t="s">
        <v>169</v>
      </c>
      <c r="H50" s="130" t="s">
        <v>201</v>
      </c>
      <c r="I50" s="143" t="s">
        <v>202</v>
      </c>
    </row>
    <row r="51" spans="2:9" hidden="1" x14ac:dyDescent="0.35">
      <c r="B51" s="141">
        <v>2</v>
      </c>
      <c r="C51" s="141"/>
      <c r="D51" s="141" t="s">
        <v>163</v>
      </c>
      <c r="E51" s="130">
        <v>45747</v>
      </c>
      <c r="F51" s="142" t="s">
        <v>103</v>
      </c>
      <c r="G51" s="103" t="s">
        <v>169</v>
      </c>
      <c r="H51" s="130" t="s">
        <v>201</v>
      </c>
      <c r="I51" s="143" t="s">
        <v>202</v>
      </c>
    </row>
    <row r="52" spans="2:9" hidden="1" x14ac:dyDescent="0.35">
      <c r="B52" s="141">
        <v>2</v>
      </c>
      <c r="C52" s="141"/>
      <c r="D52" s="141" t="s">
        <v>164</v>
      </c>
      <c r="E52" s="130">
        <v>45782</v>
      </c>
      <c r="F52" s="142" t="s">
        <v>103</v>
      </c>
      <c r="G52" s="103" t="s">
        <v>169</v>
      </c>
      <c r="H52" s="130" t="s">
        <v>201</v>
      </c>
      <c r="I52" s="143" t="s">
        <v>202</v>
      </c>
    </row>
    <row r="53" spans="2:9" hidden="1" x14ac:dyDescent="0.35">
      <c r="B53" s="141">
        <v>2</v>
      </c>
      <c r="C53" s="141"/>
      <c r="D53" s="141" t="s">
        <v>165</v>
      </c>
      <c r="E53" s="130">
        <v>45796</v>
      </c>
      <c r="F53" s="142" t="s">
        <v>103</v>
      </c>
      <c r="G53" s="103" t="s">
        <v>169</v>
      </c>
      <c r="H53" s="130" t="s">
        <v>201</v>
      </c>
      <c r="I53" s="143" t="s">
        <v>202</v>
      </c>
    </row>
    <row r="54" spans="2:9" hidden="1" x14ac:dyDescent="0.35">
      <c r="B54" s="141">
        <v>2</v>
      </c>
      <c r="C54" s="141"/>
      <c r="D54" s="141" t="s">
        <v>166</v>
      </c>
      <c r="E54" s="130">
        <v>45831</v>
      </c>
      <c r="F54" s="142" t="s">
        <v>103</v>
      </c>
      <c r="G54" s="103" t="s">
        <v>169</v>
      </c>
      <c r="H54" s="130" t="s">
        <v>201</v>
      </c>
      <c r="I54" s="143" t="s">
        <v>202</v>
      </c>
    </row>
    <row r="55" spans="2:9" hidden="1" x14ac:dyDescent="0.35">
      <c r="B55" s="141">
        <v>2</v>
      </c>
      <c r="C55" s="141"/>
      <c r="D55" s="141" t="s">
        <v>161</v>
      </c>
      <c r="E55" s="130">
        <v>45698</v>
      </c>
      <c r="F55" s="142" t="s">
        <v>103</v>
      </c>
      <c r="G55" s="103" t="s">
        <v>170</v>
      </c>
      <c r="H55" s="130" t="s">
        <v>27</v>
      </c>
      <c r="I55" s="143" t="s">
        <v>211</v>
      </c>
    </row>
    <row r="56" spans="2:9" hidden="1" x14ac:dyDescent="0.35">
      <c r="B56" s="141">
        <v>2</v>
      </c>
      <c r="C56" s="141"/>
      <c r="D56" s="141" t="s">
        <v>162</v>
      </c>
      <c r="E56" s="130">
        <v>45733</v>
      </c>
      <c r="F56" s="142" t="s">
        <v>103</v>
      </c>
      <c r="G56" s="103" t="s">
        <v>170</v>
      </c>
      <c r="H56" s="130" t="s">
        <v>27</v>
      </c>
      <c r="I56" s="143" t="s">
        <v>211</v>
      </c>
    </row>
    <row r="57" spans="2:9" hidden="1" x14ac:dyDescent="0.35">
      <c r="B57" s="141">
        <v>2</v>
      </c>
      <c r="C57" s="141"/>
      <c r="D57" s="141" t="s">
        <v>163</v>
      </c>
      <c r="E57" s="130">
        <v>45747</v>
      </c>
      <c r="F57" s="142" t="s">
        <v>103</v>
      </c>
      <c r="G57" s="103" t="s">
        <v>170</v>
      </c>
      <c r="H57" s="130" t="s">
        <v>27</v>
      </c>
      <c r="I57" s="143" t="s">
        <v>211</v>
      </c>
    </row>
    <row r="58" spans="2:9" hidden="1" x14ac:dyDescent="0.35">
      <c r="B58" s="141">
        <v>2</v>
      </c>
      <c r="C58" s="141"/>
      <c r="D58" s="141" t="s">
        <v>164</v>
      </c>
      <c r="E58" s="130">
        <v>45782</v>
      </c>
      <c r="F58" s="142" t="s">
        <v>103</v>
      </c>
      <c r="G58" s="103" t="s">
        <v>170</v>
      </c>
      <c r="H58" s="130" t="s">
        <v>27</v>
      </c>
      <c r="I58" s="143" t="s">
        <v>211</v>
      </c>
    </row>
    <row r="59" spans="2:9" hidden="1" x14ac:dyDescent="0.35">
      <c r="B59" s="141">
        <v>2</v>
      </c>
      <c r="C59" s="141"/>
      <c r="D59" s="141" t="s">
        <v>165</v>
      </c>
      <c r="E59" s="130">
        <v>45796</v>
      </c>
      <c r="F59" s="142" t="s">
        <v>103</v>
      </c>
      <c r="G59" s="103" t="s">
        <v>170</v>
      </c>
      <c r="H59" s="130" t="s">
        <v>27</v>
      </c>
      <c r="I59" s="143" t="s">
        <v>211</v>
      </c>
    </row>
    <row r="60" spans="2:9" hidden="1" x14ac:dyDescent="0.35">
      <c r="B60" s="141">
        <v>2</v>
      </c>
      <c r="C60" s="141"/>
      <c r="D60" s="141" t="s">
        <v>166</v>
      </c>
      <c r="E60" s="130">
        <v>45831</v>
      </c>
      <c r="F60" s="142" t="s">
        <v>103</v>
      </c>
      <c r="G60" s="103" t="s">
        <v>170</v>
      </c>
      <c r="H60" s="130" t="s">
        <v>27</v>
      </c>
      <c r="I60" s="143" t="s">
        <v>211</v>
      </c>
    </row>
    <row r="61" spans="2:9" hidden="1" x14ac:dyDescent="0.35">
      <c r="B61" s="141">
        <v>2</v>
      </c>
      <c r="C61" s="141"/>
      <c r="D61" s="141" t="s">
        <v>161</v>
      </c>
      <c r="E61" s="130">
        <v>45698</v>
      </c>
      <c r="F61" s="142" t="s">
        <v>103</v>
      </c>
      <c r="G61" s="103" t="s">
        <v>169</v>
      </c>
      <c r="H61" s="130" t="s">
        <v>27</v>
      </c>
      <c r="I61" s="143" t="s">
        <v>179</v>
      </c>
    </row>
    <row r="62" spans="2:9" hidden="1" x14ac:dyDescent="0.35">
      <c r="B62" s="141">
        <v>2</v>
      </c>
      <c r="C62" s="141"/>
      <c r="D62" s="141" t="s">
        <v>162</v>
      </c>
      <c r="E62" s="130">
        <v>45733</v>
      </c>
      <c r="F62" s="142" t="s">
        <v>103</v>
      </c>
      <c r="G62" s="103" t="s">
        <v>169</v>
      </c>
      <c r="H62" s="130" t="s">
        <v>27</v>
      </c>
      <c r="I62" s="143" t="s">
        <v>179</v>
      </c>
    </row>
    <row r="63" spans="2:9" hidden="1" x14ac:dyDescent="0.35">
      <c r="B63" s="141">
        <v>2</v>
      </c>
      <c r="C63" s="141"/>
      <c r="D63" s="141" t="s">
        <v>163</v>
      </c>
      <c r="E63" s="130">
        <v>45747</v>
      </c>
      <c r="F63" s="142" t="s">
        <v>103</v>
      </c>
      <c r="G63" s="103" t="s">
        <v>169</v>
      </c>
      <c r="H63" s="130" t="s">
        <v>27</v>
      </c>
      <c r="I63" s="143" t="s">
        <v>179</v>
      </c>
    </row>
    <row r="64" spans="2:9" hidden="1" x14ac:dyDescent="0.35">
      <c r="B64" s="141">
        <v>2</v>
      </c>
      <c r="C64" s="141"/>
      <c r="D64" s="141" t="s">
        <v>164</v>
      </c>
      <c r="E64" s="130">
        <v>45782</v>
      </c>
      <c r="F64" s="142" t="s">
        <v>103</v>
      </c>
      <c r="G64" s="103" t="s">
        <v>169</v>
      </c>
      <c r="H64" s="130" t="s">
        <v>27</v>
      </c>
      <c r="I64" s="143" t="s">
        <v>179</v>
      </c>
    </row>
    <row r="65" spans="2:9" hidden="1" x14ac:dyDescent="0.35">
      <c r="B65" s="141">
        <v>2</v>
      </c>
      <c r="C65" s="141"/>
      <c r="D65" s="141" t="s">
        <v>165</v>
      </c>
      <c r="E65" s="130">
        <v>45796</v>
      </c>
      <c r="F65" s="142" t="s">
        <v>103</v>
      </c>
      <c r="G65" s="103" t="s">
        <v>169</v>
      </c>
      <c r="H65" s="130" t="s">
        <v>27</v>
      </c>
      <c r="I65" s="143" t="s">
        <v>179</v>
      </c>
    </row>
    <row r="66" spans="2:9" hidden="1" x14ac:dyDescent="0.35">
      <c r="B66" s="141">
        <v>2</v>
      </c>
      <c r="C66" s="141"/>
      <c r="D66" s="141" t="s">
        <v>166</v>
      </c>
      <c r="E66" s="130">
        <v>45831</v>
      </c>
      <c r="F66" s="142" t="s">
        <v>103</v>
      </c>
      <c r="G66" s="103" t="s">
        <v>169</v>
      </c>
      <c r="H66" s="130" t="s">
        <v>27</v>
      </c>
      <c r="I66" s="143" t="s">
        <v>179</v>
      </c>
    </row>
    <row r="67" spans="2:9" hidden="1" x14ac:dyDescent="0.35">
      <c r="B67" s="141">
        <v>2</v>
      </c>
      <c r="C67" s="141"/>
      <c r="D67" s="141" t="s">
        <v>161</v>
      </c>
      <c r="E67" s="130">
        <v>45698</v>
      </c>
      <c r="F67" s="142" t="s">
        <v>221</v>
      </c>
      <c r="G67" s="103" t="s">
        <v>194</v>
      </c>
      <c r="H67" s="130" t="s">
        <v>82</v>
      </c>
      <c r="I67" s="143" t="s">
        <v>184</v>
      </c>
    </row>
    <row r="68" spans="2:9" hidden="1" x14ac:dyDescent="0.35">
      <c r="B68" s="141">
        <v>2</v>
      </c>
      <c r="C68" s="141"/>
      <c r="D68" s="141" t="s">
        <v>164</v>
      </c>
      <c r="E68" s="130">
        <v>45712</v>
      </c>
      <c r="F68" s="142" t="s">
        <v>221</v>
      </c>
      <c r="G68" s="103" t="s">
        <v>194</v>
      </c>
      <c r="H68" s="130" t="s">
        <v>82</v>
      </c>
      <c r="I68" s="143" t="s">
        <v>184</v>
      </c>
    </row>
    <row r="69" spans="2:9" hidden="1" x14ac:dyDescent="0.35">
      <c r="B69" s="141">
        <v>2</v>
      </c>
      <c r="C69" s="141"/>
      <c r="D69" s="141" t="s">
        <v>162</v>
      </c>
      <c r="E69" s="130">
        <v>45733</v>
      </c>
      <c r="F69" s="142" t="s">
        <v>221</v>
      </c>
      <c r="G69" s="103" t="s">
        <v>194</v>
      </c>
      <c r="H69" s="130" t="s">
        <v>82</v>
      </c>
      <c r="I69" s="143" t="s">
        <v>184</v>
      </c>
    </row>
    <row r="70" spans="2:9" hidden="1" x14ac:dyDescent="0.35">
      <c r="B70" s="141">
        <v>2</v>
      </c>
      <c r="C70" s="141"/>
      <c r="D70" s="141" t="s">
        <v>163</v>
      </c>
      <c r="E70" s="130">
        <v>45747</v>
      </c>
      <c r="F70" s="142" t="s">
        <v>221</v>
      </c>
      <c r="G70" s="103" t="s">
        <v>194</v>
      </c>
      <c r="H70" s="130" t="s">
        <v>82</v>
      </c>
      <c r="I70" s="143" t="s">
        <v>184</v>
      </c>
    </row>
    <row r="71" spans="2:9" hidden="1" x14ac:dyDescent="0.35">
      <c r="B71" s="141">
        <v>2</v>
      </c>
      <c r="C71" s="141"/>
      <c r="D71" s="141" t="s">
        <v>161</v>
      </c>
      <c r="E71" s="130">
        <v>45698</v>
      </c>
      <c r="F71" s="142" t="s">
        <v>103</v>
      </c>
      <c r="G71" s="103" t="s">
        <v>194</v>
      </c>
      <c r="H71" s="130" t="s">
        <v>21</v>
      </c>
      <c r="I71" s="143" t="s">
        <v>204</v>
      </c>
    </row>
    <row r="72" spans="2:9" hidden="1" x14ac:dyDescent="0.35">
      <c r="B72" s="141">
        <v>2</v>
      </c>
      <c r="C72" s="141"/>
      <c r="D72" s="141" t="s">
        <v>162</v>
      </c>
      <c r="E72" s="130">
        <v>45733</v>
      </c>
      <c r="F72" s="142" t="s">
        <v>103</v>
      </c>
      <c r="G72" s="103" t="s">
        <v>194</v>
      </c>
      <c r="H72" s="130" t="s">
        <v>21</v>
      </c>
      <c r="I72" s="143" t="s">
        <v>204</v>
      </c>
    </row>
    <row r="73" spans="2:9" hidden="1" x14ac:dyDescent="0.35">
      <c r="B73" s="141">
        <v>2</v>
      </c>
      <c r="C73" s="141"/>
      <c r="D73" s="141" t="s">
        <v>163</v>
      </c>
      <c r="E73" s="130">
        <v>45747</v>
      </c>
      <c r="F73" s="142" t="s">
        <v>103</v>
      </c>
      <c r="G73" s="103" t="s">
        <v>194</v>
      </c>
      <c r="H73" s="130" t="s">
        <v>21</v>
      </c>
      <c r="I73" s="143" t="s">
        <v>204</v>
      </c>
    </row>
    <row r="74" spans="2:9" hidden="1" x14ac:dyDescent="0.35">
      <c r="B74" s="141">
        <v>2</v>
      </c>
      <c r="C74" s="141"/>
      <c r="D74" s="141" t="s">
        <v>161</v>
      </c>
      <c r="E74" s="130">
        <v>45698</v>
      </c>
      <c r="F74" s="142" t="s">
        <v>103</v>
      </c>
      <c r="G74" s="103" t="s">
        <v>194</v>
      </c>
      <c r="H74" s="130" t="s">
        <v>26</v>
      </c>
      <c r="I74" s="143" t="s">
        <v>177</v>
      </c>
    </row>
    <row r="75" spans="2:9" hidden="1" x14ac:dyDescent="0.35">
      <c r="B75" s="141">
        <v>2</v>
      </c>
      <c r="C75" s="141"/>
      <c r="D75" s="141" t="s">
        <v>162</v>
      </c>
      <c r="E75" s="130">
        <v>45733</v>
      </c>
      <c r="F75" s="142" t="s">
        <v>103</v>
      </c>
      <c r="G75" s="103" t="s">
        <v>194</v>
      </c>
      <c r="H75" s="130" t="s">
        <v>26</v>
      </c>
      <c r="I75" s="143" t="s">
        <v>177</v>
      </c>
    </row>
    <row r="76" spans="2:9" hidden="1" x14ac:dyDescent="0.35">
      <c r="B76" s="141">
        <v>2</v>
      </c>
      <c r="C76" s="141"/>
      <c r="D76" s="141" t="s">
        <v>163</v>
      </c>
      <c r="E76" s="130">
        <v>45747</v>
      </c>
      <c r="F76" s="142" t="s">
        <v>103</v>
      </c>
      <c r="G76" s="103" t="s">
        <v>194</v>
      </c>
      <c r="H76" s="130" t="s">
        <v>26</v>
      </c>
      <c r="I76" s="143" t="s">
        <v>177</v>
      </c>
    </row>
    <row r="77" spans="2:9" hidden="1" x14ac:dyDescent="0.35">
      <c r="B77" s="144">
        <v>3</v>
      </c>
      <c r="C77" s="144"/>
      <c r="D77" s="145" t="s">
        <v>161</v>
      </c>
      <c r="E77" s="146">
        <v>45698</v>
      </c>
      <c r="F77" s="147" t="s">
        <v>102</v>
      </c>
      <c r="G77" s="148" t="s">
        <v>169</v>
      </c>
      <c r="H77" s="148" t="s">
        <v>22</v>
      </c>
      <c r="I77" s="149" t="s">
        <v>209</v>
      </c>
    </row>
    <row r="78" spans="2:9" hidden="1" x14ac:dyDescent="0.35">
      <c r="B78" s="144">
        <v>3</v>
      </c>
      <c r="C78" s="144"/>
      <c r="D78" s="145" t="s">
        <v>162</v>
      </c>
      <c r="E78" s="146">
        <v>45733</v>
      </c>
      <c r="F78" s="147" t="s">
        <v>102</v>
      </c>
      <c r="G78" s="148" t="s">
        <v>169</v>
      </c>
      <c r="H78" s="148" t="s">
        <v>22</v>
      </c>
      <c r="I78" s="149" t="s">
        <v>209</v>
      </c>
    </row>
    <row r="79" spans="2:9" hidden="1" x14ac:dyDescent="0.35">
      <c r="B79" s="144">
        <v>3</v>
      </c>
      <c r="C79" s="144"/>
      <c r="D79" s="145" t="s">
        <v>163</v>
      </c>
      <c r="E79" s="146">
        <v>45747</v>
      </c>
      <c r="F79" s="147" t="s">
        <v>102</v>
      </c>
      <c r="G79" s="148" t="s">
        <v>169</v>
      </c>
      <c r="H79" s="148" t="s">
        <v>22</v>
      </c>
      <c r="I79" s="149" t="s">
        <v>209</v>
      </c>
    </row>
    <row r="80" spans="2:9" hidden="1" x14ac:dyDescent="0.35">
      <c r="B80" s="144">
        <v>3</v>
      </c>
      <c r="C80" s="144"/>
      <c r="D80" s="145" t="s">
        <v>164</v>
      </c>
      <c r="E80" s="146">
        <v>45782</v>
      </c>
      <c r="F80" s="147" t="s">
        <v>102</v>
      </c>
      <c r="G80" s="148" t="s">
        <v>169</v>
      </c>
      <c r="H80" s="148" t="s">
        <v>22</v>
      </c>
      <c r="I80" s="149" t="s">
        <v>209</v>
      </c>
    </row>
    <row r="81" spans="2:9" hidden="1" x14ac:dyDescent="0.35">
      <c r="B81" s="144">
        <v>3</v>
      </c>
      <c r="C81" s="144"/>
      <c r="D81" s="145" t="s">
        <v>165</v>
      </c>
      <c r="E81" s="146">
        <v>45796</v>
      </c>
      <c r="F81" s="147" t="s">
        <v>102</v>
      </c>
      <c r="G81" s="148" t="s">
        <v>169</v>
      </c>
      <c r="H81" s="148" t="s">
        <v>22</v>
      </c>
      <c r="I81" s="149" t="s">
        <v>209</v>
      </c>
    </row>
    <row r="82" spans="2:9" hidden="1" x14ac:dyDescent="0.35">
      <c r="B82" s="144">
        <v>3</v>
      </c>
      <c r="C82" s="144"/>
      <c r="D82" s="145" t="s">
        <v>166</v>
      </c>
      <c r="E82" s="146">
        <v>45831</v>
      </c>
      <c r="F82" s="147" t="s">
        <v>102</v>
      </c>
      <c r="G82" s="148" t="s">
        <v>169</v>
      </c>
      <c r="H82" s="148" t="s">
        <v>22</v>
      </c>
      <c r="I82" s="149" t="s">
        <v>209</v>
      </c>
    </row>
    <row r="83" spans="2:9" hidden="1" x14ac:dyDescent="0.35">
      <c r="B83" s="101" t="s">
        <v>285</v>
      </c>
      <c r="C83" s="101"/>
      <c r="D83" s="101" t="s">
        <v>161</v>
      </c>
      <c r="E83" s="115">
        <v>45691</v>
      </c>
      <c r="F83" s="116" t="s">
        <v>103</v>
      </c>
      <c r="G83" s="101" t="s">
        <v>169</v>
      </c>
      <c r="H83" s="101" t="s">
        <v>172</v>
      </c>
      <c r="I83" s="157" t="s">
        <v>186</v>
      </c>
    </row>
    <row r="84" spans="2:9" hidden="1" x14ac:dyDescent="0.35">
      <c r="B84" s="144">
        <v>3</v>
      </c>
      <c r="C84" s="144"/>
      <c r="D84" s="145" t="s">
        <v>161</v>
      </c>
      <c r="E84" s="146">
        <v>45698</v>
      </c>
      <c r="F84" s="147" t="s">
        <v>102</v>
      </c>
      <c r="G84" s="148" t="s">
        <v>304</v>
      </c>
      <c r="H84" s="148" t="s">
        <v>201</v>
      </c>
      <c r="I84" s="149" t="s">
        <v>186</v>
      </c>
    </row>
    <row r="85" spans="2:9" hidden="1" x14ac:dyDescent="0.35">
      <c r="B85" s="114">
        <v>6</v>
      </c>
      <c r="C85" s="114"/>
      <c r="D85" s="114" t="s">
        <v>161</v>
      </c>
      <c r="E85" s="115">
        <v>45705</v>
      </c>
      <c r="F85" s="116" t="s">
        <v>102</v>
      </c>
      <c r="G85" s="101" t="s">
        <v>194</v>
      </c>
      <c r="H85" s="101" t="s">
        <v>201</v>
      </c>
      <c r="I85" s="116" t="s">
        <v>186</v>
      </c>
    </row>
    <row r="86" spans="2:9" hidden="1" x14ac:dyDescent="0.35">
      <c r="B86" s="114">
        <v>6</v>
      </c>
      <c r="C86" s="114"/>
      <c r="D86" s="114" t="s">
        <v>163</v>
      </c>
      <c r="E86" s="115">
        <v>45712</v>
      </c>
      <c r="F86" s="116" t="s">
        <v>102</v>
      </c>
      <c r="G86" s="101" t="s">
        <v>194</v>
      </c>
      <c r="H86" s="101" t="s">
        <v>201</v>
      </c>
      <c r="I86" s="116" t="s">
        <v>186</v>
      </c>
    </row>
    <row r="87" spans="2:9" hidden="1" x14ac:dyDescent="0.35">
      <c r="B87" s="101" t="s">
        <v>285</v>
      </c>
      <c r="C87" s="101"/>
      <c r="D87" s="101" t="s">
        <v>162</v>
      </c>
      <c r="E87" s="115">
        <v>45712</v>
      </c>
      <c r="F87" s="116" t="s">
        <v>195</v>
      </c>
      <c r="G87" s="101" t="s">
        <v>169</v>
      </c>
      <c r="H87" s="101" t="s">
        <v>172</v>
      </c>
      <c r="I87" s="157" t="s">
        <v>186</v>
      </c>
    </row>
    <row r="88" spans="2:9" hidden="1" x14ac:dyDescent="0.35">
      <c r="B88" s="114">
        <v>6</v>
      </c>
      <c r="C88" s="114"/>
      <c r="D88" s="114" t="s">
        <v>162</v>
      </c>
      <c r="E88" s="115">
        <v>45726</v>
      </c>
      <c r="F88" s="116" t="s">
        <v>102</v>
      </c>
      <c r="G88" s="101" t="s">
        <v>194</v>
      </c>
      <c r="H88" s="101" t="s">
        <v>201</v>
      </c>
      <c r="I88" s="116" t="s">
        <v>186</v>
      </c>
    </row>
    <row r="89" spans="2:9" hidden="1" x14ac:dyDescent="0.35">
      <c r="B89" s="144">
        <v>3</v>
      </c>
      <c r="C89" s="144"/>
      <c r="D89" s="145" t="s">
        <v>161</v>
      </c>
      <c r="E89" s="146">
        <v>45698</v>
      </c>
      <c r="F89" s="147" t="s">
        <v>102</v>
      </c>
      <c r="G89" s="148" t="s">
        <v>194</v>
      </c>
      <c r="H89" s="148" t="s">
        <v>19</v>
      </c>
      <c r="I89" s="149" t="s">
        <v>214</v>
      </c>
    </row>
    <row r="90" spans="2:9" hidden="1" x14ac:dyDescent="0.35">
      <c r="B90" s="144">
        <v>3</v>
      </c>
      <c r="C90" s="144"/>
      <c r="D90" s="145" t="s">
        <v>162</v>
      </c>
      <c r="E90" s="146">
        <v>45733</v>
      </c>
      <c r="F90" s="147" t="s">
        <v>102</v>
      </c>
      <c r="G90" s="148" t="s">
        <v>194</v>
      </c>
      <c r="H90" s="148" t="s">
        <v>19</v>
      </c>
      <c r="I90" s="149" t="s">
        <v>214</v>
      </c>
    </row>
    <row r="91" spans="2:9" hidden="1" x14ac:dyDescent="0.35">
      <c r="B91" s="144">
        <v>3</v>
      </c>
      <c r="C91" s="144"/>
      <c r="D91" s="145" t="s">
        <v>163</v>
      </c>
      <c r="E91" s="146">
        <v>45747</v>
      </c>
      <c r="F91" s="147" t="s">
        <v>102</v>
      </c>
      <c r="G91" s="148" t="s">
        <v>194</v>
      </c>
      <c r="H91" s="148" t="s">
        <v>19</v>
      </c>
      <c r="I91" s="149" t="s">
        <v>214</v>
      </c>
    </row>
    <row r="92" spans="2:9" hidden="1" x14ac:dyDescent="0.35">
      <c r="B92" s="144">
        <v>3</v>
      </c>
      <c r="C92" s="144"/>
      <c r="D92" s="145" t="s">
        <v>161</v>
      </c>
      <c r="E92" s="146">
        <v>45698</v>
      </c>
      <c r="F92" s="147" t="s">
        <v>102</v>
      </c>
      <c r="G92" s="148" t="s">
        <v>170</v>
      </c>
      <c r="H92" s="148" t="s">
        <v>207</v>
      </c>
      <c r="I92" s="149" t="s">
        <v>208</v>
      </c>
    </row>
    <row r="93" spans="2:9" hidden="1" x14ac:dyDescent="0.35">
      <c r="B93" s="144">
        <v>3</v>
      </c>
      <c r="C93" s="144"/>
      <c r="D93" s="145" t="s">
        <v>162</v>
      </c>
      <c r="E93" s="146">
        <v>45733</v>
      </c>
      <c r="F93" s="147" t="s">
        <v>102</v>
      </c>
      <c r="G93" s="148" t="s">
        <v>170</v>
      </c>
      <c r="H93" s="148" t="s">
        <v>207</v>
      </c>
      <c r="I93" s="149" t="s">
        <v>208</v>
      </c>
    </row>
    <row r="94" spans="2:9" hidden="1" x14ac:dyDescent="0.35">
      <c r="B94" s="144">
        <v>3</v>
      </c>
      <c r="C94" s="144"/>
      <c r="D94" s="145" t="s">
        <v>163</v>
      </c>
      <c r="E94" s="146">
        <v>45747</v>
      </c>
      <c r="F94" s="147" t="s">
        <v>102</v>
      </c>
      <c r="G94" s="148" t="s">
        <v>170</v>
      </c>
      <c r="H94" s="148" t="s">
        <v>207</v>
      </c>
      <c r="I94" s="149" t="s">
        <v>208</v>
      </c>
    </row>
    <row r="95" spans="2:9" hidden="1" x14ac:dyDescent="0.35">
      <c r="B95" s="144">
        <v>3</v>
      </c>
      <c r="C95" s="144"/>
      <c r="D95" s="145" t="s">
        <v>164</v>
      </c>
      <c r="E95" s="146">
        <v>45782</v>
      </c>
      <c r="F95" s="147" t="s">
        <v>102</v>
      </c>
      <c r="G95" s="148" t="s">
        <v>170</v>
      </c>
      <c r="H95" s="148" t="s">
        <v>207</v>
      </c>
      <c r="I95" s="149" t="s">
        <v>208</v>
      </c>
    </row>
    <row r="96" spans="2:9" hidden="1" x14ac:dyDescent="0.35">
      <c r="B96" s="144">
        <v>3</v>
      </c>
      <c r="C96" s="144"/>
      <c r="D96" s="145" t="s">
        <v>165</v>
      </c>
      <c r="E96" s="146">
        <v>45796</v>
      </c>
      <c r="F96" s="147" t="s">
        <v>102</v>
      </c>
      <c r="G96" s="148" t="s">
        <v>170</v>
      </c>
      <c r="H96" s="148" t="s">
        <v>207</v>
      </c>
      <c r="I96" s="149" t="s">
        <v>208</v>
      </c>
    </row>
    <row r="97" spans="2:9" hidden="1" x14ac:dyDescent="0.35">
      <c r="B97" s="144">
        <v>3</v>
      </c>
      <c r="C97" s="144"/>
      <c r="D97" s="145" t="s">
        <v>166</v>
      </c>
      <c r="E97" s="146">
        <v>45831</v>
      </c>
      <c r="F97" s="147" t="s">
        <v>102</v>
      </c>
      <c r="G97" s="148" t="s">
        <v>170</v>
      </c>
      <c r="H97" s="148" t="s">
        <v>207</v>
      </c>
      <c r="I97" s="149" t="s">
        <v>208</v>
      </c>
    </row>
    <row r="98" spans="2:9" hidden="1" x14ac:dyDescent="0.35">
      <c r="B98" s="144">
        <v>3</v>
      </c>
      <c r="C98" s="144"/>
      <c r="D98" s="145" t="s">
        <v>161</v>
      </c>
      <c r="E98" s="146">
        <v>45698</v>
      </c>
      <c r="F98" s="147" t="s">
        <v>102</v>
      </c>
      <c r="G98" s="148" t="s">
        <v>169</v>
      </c>
      <c r="H98" s="148" t="s">
        <v>22</v>
      </c>
      <c r="I98" s="149" t="s">
        <v>210</v>
      </c>
    </row>
    <row r="99" spans="2:9" hidden="1" x14ac:dyDescent="0.35">
      <c r="B99" s="144">
        <v>3</v>
      </c>
      <c r="C99" s="144"/>
      <c r="D99" s="145" t="s">
        <v>162</v>
      </c>
      <c r="E99" s="146">
        <v>45733</v>
      </c>
      <c r="F99" s="147" t="s">
        <v>102</v>
      </c>
      <c r="G99" s="148" t="s">
        <v>169</v>
      </c>
      <c r="H99" s="148" t="s">
        <v>22</v>
      </c>
      <c r="I99" s="149" t="s">
        <v>210</v>
      </c>
    </row>
    <row r="100" spans="2:9" hidden="1" x14ac:dyDescent="0.35">
      <c r="B100" s="144">
        <v>3</v>
      </c>
      <c r="C100" s="144"/>
      <c r="D100" s="145" t="s">
        <v>163</v>
      </c>
      <c r="E100" s="146">
        <v>45747</v>
      </c>
      <c r="F100" s="147" t="s">
        <v>102</v>
      </c>
      <c r="G100" s="148" t="s">
        <v>169</v>
      </c>
      <c r="H100" s="148" t="s">
        <v>22</v>
      </c>
      <c r="I100" s="149" t="s">
        <v>210</v>
      </c>
    </row>
    <row r="101" spans="2:9" hidden="1" x14ac:dyDescent="0.35">
      <c r="B101" s="144">
        <v>3</v>
      </c>
      <c r="C101" s="144"/>
      <c r="D101" s="145" t="s">
        <v>164</v>
      </c>
      <c r="E101" s="146">
        <v>45782</v>
      </c>
      <c r="F101" s="147" t="s">
        <v>102</v>
      </c>
      <c r="G101" s="148" t="s">
        <v>169</v>
      </c>
      <c r="H101" s="148" t="s">
        <v>22</v>
      </c>
      <c r="I101" s="149" t="s">
        <v>210</v>
      </c>
    </row>
    <row r="102" spans="2:9" hidden="1" x14ac:dyDescent="0.35">
      <c r="B102" s="144">
        <v>3</v>
      </c>
      <c r="C102" s="144"/>
      <c r="D102" s="145" t="s">
        <v>165</v>
      </c>
      <c r="E102" s="146">
        <v>45796</v>
      </c>
      <c r="F102" s="147" t="s">
        <v>102</v>
      </c>
      <c r="G102" s="148" t="s">
        <v>169</v>
      </c>
      <c r="H102" s="148" t="s">
        <v>22</v>
      </c>
      <c r="I102" s="149" t="s">
        <v>210</v>
      </c>
    </row>
    <row r="103" spans="2:9" hidden="1" x14ac:dyDescent="0.35">
      <c r="B103" s="144">
        <v>3</v>
      </c>
      <c r="C103" s="144"/>
      <c r="D103" s="145" t="s">
        <v>166</v>
      </c>
      <c r="E103" s="146">
        <v>45831</v>
      </c>
      <c r="F103" s="147" t="s">
        <v>102</v>
      </c>
      <c r="G103" s="148" t="s">
        <v>169</v>
      </c>
      <c r="H103" s="148" t="s">
        <v>22</v>
      </c>
      <c r="I103" s="149" t="s">
        <v>210</v>
      </c>
    </row>
    <row r="104" spans="2:9" hidden="1" x14ac:dyDescent="0.35">
      <c r="B104" s="144">
        <v>3</v>
      </c>
      <c r="C104" s="144"/>
      <c r="D104" s="145" t="s">
        <v>161</v>
      </c>
      <c r="E104" s="146">
        <v>45698</v>
      </c>
      <c r="F104" s="147" t="s">
        <v>102</v>
      </c>
      <c r="G104" s="148" t="s">
        <v>194</v>
      </c>
      <c r="H104" s="148" t="s">
        <v>19</v>
      </c>
      <c r="I104" s="149" t="s">
        <v>95</v>
      </c>
    </row>
    <row r="105" spans="2:9" hidden="1" x14ac:dyDescent="0.35">
      <c r="B105" s="144">
        <v>3</v>
      </c>
      <c r="C105" s="144"/>
      <c r="D105" s="145" t="s">
        <v>162</v>
      </c>
      <c r="E105" s="146">
        <v>45733</v>
      </c>
      <c r="F105" s="147" t="s">
        <v>102</v>
      </c>
      <c r="G105" s="148" t="s">
        <v>194</v>
      </c>
      <c r="H105" s="148" t="s">
        <v>19</v>
      </c>
      <c r="I105" s="149" t="s">
        <v>95</v>
      </c>
    </row>
    <row r="106" spans="2:9" hidden="1" x14ac:dyDescent="0.35">
      <c r="B106" s="144">
        <v>3</v>
      </c>
      <c r="C106" s="144"/>
      <c r="D106" s="145" t="s">
        <v>163</v>
      </c>
      <c r="E106" s="146">
        <v>45747</v>
      </c>
      <c r="F106" s="147" t="s">
        <v>102</v>
      </c>
      <c r="G106" s="148" t="s">
        <v>194</v>
      </c>
      <c r="H106" s="148" t="s">
        <v>19</v>
      </c>
      <c r="I106" s="149" t="s">
        <v>95</v>
      </c>
    </row>
    <row r="107" spans="2:9" hidden="1" x14ac:dyDescent="0.35">
      <c r="B107" s="144">
        <v>3</v>
      </c>
      <c r="C107" s="144"/>
      <c r="D107" s="145" t="s">
        <v>161</v>
      </c>
      <c r="E107" s="146">
        <v>45698</v>
      </c>
      <c r="F107" s="147" t="s">
        <v>102</v>
      </c>
      <c r="G107" s="148" t="s">
        <v>194</v>
      </c>
      <c r="H107" s="148" t="s">
        <v>33</v>
      </c>
      <c r="I107" s="149" t="s">
        <v>189</v>
      </c>
    </row>
    <row r="108" spans="2:9" hidden="1" x14ac:dyDescent="0.35">
      <c r="B108" s="144">
        <v>3</v>
      </c>
      <c r="C108" s="144"/>
      <c r="D108" s="145" t="s">
        <v>162</v>
      </c>
      <c r="E108" s="146">
        <v>45733</v>
      </c>
      <c r="F108" s="147" t="s">
        <v>102</v>
      </c>
      <c r="G108" s="148" t="s">
        <v>194</v>
      </c>
      <c r="H108" s="148" t="s">
        <v>33</v>
      </c>
      <c r="I108" s="149" t="s">
        <v>189</v>
      </c>
    </row>
    <row r="109" spans="2:9" hidden="1" x14ac:dyDescent="0.35">
      <c r="B109" s="144">
        <v>3</v>
      </c>
      <c r="C109" s="144"/>
      <c r="D109" s="145" t="s">
        <v>163</v>
      </c>
      <c r="E109" s="146">
        <v>45747</v>
      </c>
      <c r="F109" s="147" t="s">
        <v>102</v>
      </c>
      <c r="G109" s="148" t="s">
        <v>194</v>
      </c>
      <c r="H109" s="148" t="s">
        <v>33</v>
      </c>
      <c r="I109" s="149" t="s">
        <v>189</v>
      </c>
    </row>
    <row r="110" spans="2:9" hidden="1" x14ac:dyDescent="0.35">
      <c r="B110" s="144">
        <v>3</v>
      </c>
      <c r="C110" s="144"/>
      <c r="D110" s="145" t="s">
        <v>161</v>
      </c>
      <c r="E110" s="146">
        <v>45698</v>
      </c>
      <c r="F110" s="147" t="s">
        <v>102</v>
      </c>
      <c r="G110" s="148" t="s">
        <v>206</v>
      </c>
      <c r="H110" s="148" t="s">
        <v>64</v>
      </c>
      <c r="I110" s="149" t="s">
        <v>191</v>
      </c>
    </row>
    <row r="111" spans="2:9" hidden="1" x14ac:dyDescent="0.35">
      <c r="B111" s="144">
        <v>3</v>
      </c>
      <c r="C111" s="144"/>
      <c r="D111" s="145" t="s">
        <v>162</v>
      </c>
      <c r="E111" s="146">
        <v>45733</v>
      </c>
      <c r="F111" s="147" t="s">
        <v>102</v>
      </c>
      <c r="G111" s="148" t="s">
        <v>206</v>
      </c>
      <c r="H111" s="148" t="s">
        <v>64</v>
      </c>
      <c r="I111" s="149" t="s">
        <v>191</v>
      </c>
    </row>
    <row r="112" spans="2:9" hidden="1" x14ac:dyDescent="0.35">
      <c r="B112" s="144">
        <v>3</v>
      </c>
      <c r="C112" s="144"/>
      <c r="D112" s="145" t="s">
        <v>163</v>
      </c>
      <c r="E112" s="146">
        <v>45747</v>
      </c>
      <c r="F112" s="147" t="s">
        <v>102</v>
      </c>
      <c r="G112" s="148" t="s">
        <v>206</v>
      </c>
      <c r="H112" s="148" t="s">
        <v>64</v>
      </c>
      <c r="I112" s="149" t="s">
        <v>191</v>
      </c>
    </row>
    <row r="113" spans="2:9" hidden="1" x14ac:dyDescent="0.35">
      <c r="B113" s="144">
        <v>3</v>
      </c>
      <c r="C113" s="144"/>
      <c r="D113" s="145" t="s">
        <v>164</v>
      </c>
      <c r="E113" s="146">
        <v>45782</v>
      </c>
      <c r="F113" s="147" t="s">
        <v>102</v>
      </c>
      <c r="G113" s="148" t="s">
        <v>206</v>
      </c>
      <c r="H113" s="148" t="s">
        <v>64</v>
      </c>
      <c r="I113" s="149" t="s">
        <v>191</v>
      </c>
    </row>
    <row r="114" spans="2:9" hidden="1" x14ac:dyDescent="0.35">
      <c r="B114" s="144">
        <v>3</v>
      </c>
      <c r="C114" s="144"/>
      <c r="D114" s="145" t="s">
        <v>165</v>
      </c>
      <c r="E114" s="146">
        <v>45796</v>
      </c>
      <c r="F114" s="147" t="s">
        <v>102</v>
      </c>
      <c r="G114" s="148" t="s">
        <v>206</v>
      </c>
      <c r="H114" s="148" t="s">
        <v>64</v>
      </c>
      <c r="I114" s="149" t="s">
        <v>191</v>
      </c>
    </row>
    <row r="115" spans="2:9" hidden="1" x14ac:dyDescent="0.35">
      <c r="B115" s="144">
        <v>3</v>
      </c>
      <c r="C115" s="144"/>
      <c r="D115" s="145" t="s">
        <v>166</v>
      </c>
      <c r="E115" s="146">
        <v>45831</v>
      </c>
      <c r="F115" s="147" t="s">
        <v>102</v>
      </c>
      <c r="G115" s="148" t="s">
        <v>206</v>
      </c>
      <c r="H115" s="148" t="s">
        <v>64</v>
      </c>
      <c r="I115" s="149" t="s">
        <v>191</v>
      </c>
    </row>
    <row r="116" spans="2:9" hidden="1" x14ac:dyDescent="0.35">
      <c r="B116" s="144">
        <v>3</v>
      </c>
      <c r="C116" s="144"/>
      <c r="D116" s="145" t="s">
        <v>161</v>
      </c>
      <c r="E116" s="146">
        <v>45698</v>
      </c>
      <c r="F116" s="147" t="s">
        <v>102</v>
      </c>
      <c r="G116" s="148" t="s">
        <v>194</v>
      </c>
      <c r="H116" s="148" t="s">
        <v>27</v>
      </c>
      <c r="I116" s="149" t="s">
        <v>211</v>
      </c>
    </row>
    <row r="117" spans="2:9" hidden="1" x14ac:dyDescent="0.35">
      <c r="B117" s="144">
        <v>3</v>
      </c>
      <c r="C117" s="144"/>
      <c r="D117" s="145" t="s">
        <v>162</v>
      </c>
      <c r="E117" s="146">
        <v>45733</v>
      </c>
      <c r="F117" s="147" t="s">
        <v>102</v>
      </c>
      <c r="G117" s="148" t="s">
        <v>194</v>
      </c>
      <c r="H117" s="148" t="s">
        <v>27</v>
      </c>
      <c r="I117" s="149" t="s">
        <v>211</v>
      </c>
    </row>
    <row r="118" spans="2:9" hidden="1" x14ac:dyDescent="0.35">
      <c r="B118" s="144">
        <v>3</v>
      </c>
      <c r="C118" s="144"/>
      <c r="D118" s="145" t="s">
        <v>163</v>
      </c>
      <c r="E118" s="146">
        <v>45747</v>
      </c>
      <c r="F118" s="147" t="s">
        <v>102</v>
      </c>
      <c r="G118" s="148" t="s">
        <v>194</v>
      </c>
      <c r="H118" s="148" t="s">
        <v>27</v>
      </c>
      <c r="I118" s="149" t="s">
        <v>211</v>
      </c>
    </row>
    <row r="119" spans="2:9" hidden="1" x14ac:dyDescent="0.35">
      <c r="B119" s="144">
        <v>3</v>
      </c>
      <c r="C119" s="144"/>
      <c r="D119" s="145" t="s">
        <v>161</v>
      </c>
      <c r="E119" s="146">
        <v>45698</v>
      </c>
      <c r="F119" s="147" t="s">
        <v>102</v>
      </c>
      <c r="G119" s="148" t="s">
        <v>170</v>
      </c>
      <c r="H119" s="148" t="s">
        <v>25</v>
      </c>
      <c r="I119" s="149" t="s">
        <v>176</v>
      </c>
    </row>
    <row r="120" spans="2:9" hidden="1" x14ac:dyDescent="0.35">
      <c r="B120" s="144">
        <v>3</v>
      </c>
      <c r="C120" s="144"/>
      <c r="D120" s="145" t="s">
        <v>162</v>
      </c>
      <c r="E120" s="146">
        <v>45733</v>
      </c>
      <c r="F120" s="147" t="s">
        <v>102</v>
      </c>
      <c r="G120" s="148" t="s">
        <v>170</v>
      </c>
      <c r="H120" s="148" t="s">
        <v>25</v>
      </c>
      <c r="I120" s="149" t="s">
        <v>176</v>
      </c>
    </row>
    <row r="121" spans="2:9" hidden="1" x14ac:dyDescent="0.35">
      <c r="B121" s="144">
        <v>3</v>
      </c>
      <c r="C121" s="144"/>
      <c r="D121" s="145" t="s">
        <v>163</v>
      </c>
      <c r="E121" s="146">
        <v>45770</v>
      </c>
      <c r="F121" s="147" t="s">
        <v>8</v>
      </c>
      <c r="G121" s="148" t="s">
        <v>170</v>
      </c>
      <c r="H121" s="148" t="s">
        <v>25</v>
      </c>
      <c r="I121" s="149" t="s">
        <v>176</v>
      </c>
    </row>
    <row r="122" spans="2:9" hidden="1" x14ac:dyDescent="0.35">
      <c r="B122" s="144">
        <v>3</v>
      </c>
      <c r="C122" s="144"/>
      <c r="D122" s="145" t="s">
        <v>164</v>
      </c>
      <c r="E122" s="146">
        <v>45782</v>
      </c>
      <c r="F122" s="147" t="s">
        <v>102</v>
      </c>
      <c r="G122" s="148" t="s">
        <v>170</v>
      </c>
      <c r="H122" s="148" t="s">
        <v>25</v>
      </c>
      <c r="I122" s="149" t="s">
        <v>176</v>
      </c>
    </row>
    <row r="123" spans="2:9" hidden="1" x14ac:dyDescent="0.35">
      <c r="B123" s="144">
        <v>3</v>
      </c>
      <c r="C123" s="144"/>
      <c r="D123" s="145" t="s">
        <v>165</v>
      </c>
      <c r="E123" s="146">
        <v>45796</v>
      </c>
      <c r="F123" s="147" t="s">
        <v>102</v>
      </c>
      <c r="G123" s="148" t="s">
        <v>170</v>
      </c>
      <c r="H123" s="148" t="s">
        <v>25</v>
      </c>
      <c r="I123" s="149" t="s">
        <v>176</v>
      </c>
    </row>
    <row r="124" spans="2:9" hidden="1" x14ac:dyDescent="0.35">
      <c r="B124" s="144">
        <v>3</v>
      </c>
      <c r="C124" s="144"/>
      <c r="D124" s="145" t="s">
        <v>166</v>
      </c>
      <c r="E124" s="146">
        <v>45831</v>
      </c>
      <c r="F124" s="147" t="s">
        <v>102</v>
      </c>
      <c r="G124" s="148" t="s">
        <v>170</v>
      </c>
      <c r="H124" s="148" t="s">
        <v>25</v>
      </c>
      <c r="I124" s="149" t="s">
        <v>176</v>
      </c>
    </row>
    <row r="125" spans="2:9" hidden="1" x14ac:dyDescent="0.35">
      <c r="B125" s="144">
        <v>3</v>
      </c>
      <c r="C125" s="144"/>
      <c r="D125" s="145" t="s">
        <v>161</v>
      </c>
      <c r="E125" s="146">
        <v>45698</v>
      </c>
      <c r="F125" s="147" t="s">
        <v>102</v>
      </c>
      <c r="G125" s="148" t="s">
        <v>206</v>
      </c>
      <c r="H125" s="148" t="s">
        <v>207</v>
      </c>
      <c r="I125" s="149" t="s">
        <v>192</v>
      </c>
    </row>
    <row r="126" spans="2:9" hidden="1" x14ac:dyDescent="0.35">
      <c r="B126" s="144">
        <v>3</v>
      </c>
      <c r="C126" s="144"/>
      <c r="D126" s="145" t="s">
        <v>162</v>
      </c>
      <c r="E126" s="146">
        <v>45733</v>
      </c>
      <c r="F126" s="147" t="s">
        <v>102</v>
      </c>
      <c r="G126" s="148" t="s">
        <v>206</v>
      </c>
      <c r="H126" s="148" t="s">
        <v>207</v>
      </c>
      <c r="I126" s="149" t="s">
        <v>192</v>
      </c>
    </row>
    <row r="127" spans="2:9" hidden="1" x14ac:dyDescent="0.35">
      <c r="B127" s="144">
        <v>3</v>
      </c>
      <c r="C127" s="144"/>
      <c r="D127" s="145" t="s">
        <v>163</v>
      </c>
      <c r="E127" s="146">
        <v>45747</v>
      </c>
      <c r="F127" s="147" t="s">
        <v>102</v>
      </c>
      <c r="G127" s="148" t="s">
        <v>206</v>
      </c>
      <c r="H127" s="148" t="s">
        <v>207</v>
      </c>
      <c r="I127" s="149" t="s">
        <v>192</v>
      </c>
    </row>
    <row r="128" spans="2:9" hidden="1" x14ac:dyDescent="0.35">
      <c r="B128" s="144">
        <v>3</v>
      </c>
      <c r="C128" s="144"/>
      <c r="D128" s="145" t="s">
        <v>164</v>
      </c>
      <c r="E128" s="146">
        <v>45782</v>
      </c>
      <c r="F128" s="147" t="s">
        <v>102</v>
      </c>
      <c r="G128" s="148" t="s">
        <v>206</v>
      </c>
      <c r="H128" s="148" t="s">
        <v>207</v>
      </c>
      <c r="I128" s="149" t="s">
        <v>192</v>
      </c>
    </row>
    <row r="129" spans="2:9" hidden="1" x14ac:dyDescent="0.35">
      <c r="B129" s="144">
        <v>3</v>
      </c>
      <c r="C129" s="144"/>
      <c r="D129" s="145" t="s">
        <v>165</v>
      </c>
      <c r="E129" s="146">
        <v>45796</v>
      </c>
      <c r="F129" s="147" t="s">
        <v>102</v>
      </c>
      <c r="G129" s="148" t="s">
        <v>206</v>
      </c>
      <c r="H129" s="148" t="s">
        <v>207</v>
      </c>
      <c r="I129" s="149" t="s">
        <v>192</v>
      </c>
    </row>
    <row r="130" spans="2:9" hidden="1" x14ac:dyDescent="0.35">
      <c r="B130" s="144">
        <v>3</v>
      </c>
      <c r="C130" s="144"/>
      <c r="D130" s="145" t="s">
        <v>166</v>
      </c>
      <c r="E130" s="146">
        <v>45831</v>
      </c>
      <c r="F130" s="147" t="s">
        <v>102</v>
      </c>
      <c r="G130" s="148" t="s">
        <v>206</v>
      </c>
      <c r="H130" s="148" t="s">
        <v>207</v>
      </c>
      <c r="I130" s="149" t="s">
        <v>192</v>
      </c>
    </row>
    <row r="131" spans="2:9" x14ac:dyDescent="0.35">
      <c r="B131" s="144">
        <v>3</v>
      </c>
      <c r="C131" s="144"/>
      <c r="D131" s="145" t="s">
        <v>161</v>
      </c>
      <c r="E131" s="146">
        <v>45698</v>
      </c>
      <c r="F131" s="147" t="s">
        <v>102</v>
      </c>
      <c r="G131" s="148" t="s">
        <v>194</v>
      </c>
      <c r="H131" s="148" t="s">
        <v>9</v>
      </c>
      <c r="I131" s="149" t="s">
        <v>180</v>
      </c>
    </row>
    <row r="132" spans="2:9" x14ac:dyDescent="0.35">
      <c r="B132" s="144">
        <v>3</v>
      </c>
      <c r="C132" s="144"/>
      <c r="D132" s="145" t="s">
        <v>162</v>
      </c>
      <c r="E132" s="146">
        <v>45733</v>
      </c>
      <c r="F132" s="147" t="s">
        <v>102</v>
      </c>
      <c r="G132" s="148" t="s">
        <v>194</v>
      </c>
      <c r="H132" s="148" t="s">
        <v>9</v>
      </c>
      <c r="I132" s="149" t="s">
        <v>180</v>
      </c>
    </row>
    <row r="133" spans="2:9" x14ac:dyDescent="0.35">
      <c r="B133" s="144">
        <v>3</v>
      </c>
      <c r="C133" s="144"/>
      <c r="D133" s="145" t="s">
        <v>163</v>
      </c>
      <c r="E133" s="146">
        <v>45747</v>
      </c>
      <c r="F133" s="147" t="s">
        <v>102</v>
      </c>
      <c r="G133" s="148" t="s">
        <v>194</v>
      </c>
      <c r="H133" s="148" t="s">
        <v>9</v>
      </c>
      <c r="I133" s="149" t="s">
        <v>180</v>
      </c>
    </row>
    <row r="134" spans="2:9" hidden="1" x14ac:dyDescent="0.35">
      <c r="B134" s="110">
        <v>5</v>
      </c>
      <c r="C134" s="110"/>
      <c r="D134" s="108" t="s">
        <v>161</v>
      </c>
      <c r="E134" s="111">
        <v>45700</v>
      </c>
      <c r="F134" s="112" t="s">
        <v>103</v>
      </c>
      <c r="G134" s="113" t="s">
        <v>194</v>
      </c>
      <c r="H134" s="108" t="s">
        <v>22</v>
      </c>
      <c r="I134" s="96" t="s">
        <v>210</v>
      </c>
    </row>
    <row r="135" spans="2:9" hidden="1" x14ac:dyDescent="0.35">
      <c r="B135" s="110">
        <v>5</v>
      </c>
      <c r="C135" s="110"/>
      <c r="D135" s="108" t="s">
        <v>162</v>
      </c>
      <c r="E135" s="111">
        <v>45726</v>
      </c>
      <c r="F135" s="112" t="s">
        <v>103</v>
      </c>
      <c r="G135" s="113" t="s">
        <v>194</v>
      </c>
      <c r="H135" s="108" t="s">
        <v>22</v>
      </c>
      <c r="I135" s="96" t="s">
        <v>210</v>
      </c>
    </row>
    <row r="136" spans="2:9" hidden="1" x14ac:dyDescent="0.35">
      <c r="B136" s="110">
        <v>5</v>
      </c>
      <c r="C136" s="110"/>
      <c r="D136" s="108" t="s">
        <v>163</v>
      </c>
      <c r="E136" s="111">
        <v>45740</v>
      </c>
      <c r="F136" s="112" t="s">
        <v>103</v>
      </c>
      <c r="G136" s="113" t="s">
        <v>194</v>
      </c>
      <c r="H136" s="108" t="s">
        <v>22</v>
      </c>
      <c r="I136" s="96" t="s">
        <v>210</v>
      </c>
    </row>
    <row r="137" spans="2:9" hidden="1" x14ac:dyDescent="0.35">
      <c r="B137" s="110">
        <v>5</v>
      </c>
      <c r="C137" s="110"/>
      <c r="D137" s="108" t="s">
        <v>161</v>
      </c>
      <c r="E137" s="111">
        <v>45700</v>
      </c>
      <c r="F137" s="112" t="s">
        <v>103</v>
      </c>
      <c r="G137" s="113" t="s">
        <v>194</v>
      </c>
      <c r="H137" s="108" t="s">
        <v>22</v>
      </c>
      <c r="I137" s="96" t="s">
        <v>218</v>
      </c>
    </row>
    <row r="138" spans="2:9" hidden="1" x14ac:dyDescent="0.35">
      <c r="B138" s="110">
        <v>5</v>
      </c>
      <c r="C138" s="110"/>
      <c r="D138" s="108" t="s">
        <v>162</v>
      </c>
      <c r="E138" s="111">
        <v>45726</v>
      </c>
      <c r="F138" s="112" t="s">
        <v>103</v>
      </c>
      <c r="G138" s="113" t="s">
        <v>194</v>
      </c>
      <c r="H138" s="108" t="s">
        <v>22</v>
      </c>
      <c r="I138" s="96" t="s">
        <v>218</v>
      </c>
    </row>
    <row r="139" spans="2:9" hidden="1" x14ac:dyDescent="0.35">
      <c r="B139" s="110">
        <v>5</v>
      </c>
      <c r="C139" s="110"/>
      <c r="D139" s="108" t="s">
        <v>163</v>
      </c>
      <c r="E139" s="111">
        <v>45740</v>
      </c>
      <c r="F139" s="112" t="s">
        <v>103</v>
      </c>
      <c r="G139" s="113" t="s">
        <v>194</v>
      </c>
      <c r="H139" s="108" t="s">
        <v>22</v>
      </c>
      <c r="I139" s="96" t="s">
        <v>218</v>
      </c>
    </row>
    <row r="140" spans="2:9" hidden="1" x14ac:dyDescent="0.35">
      <c r="B140" s="135">
        <v>5</v>
      </c>
      <c r="C140" s="135"/>
      <c r="D140" s="135" t="s">
        <v>161</v>
      </c>
      <c r="E140" s="122">
        <v>45705</v>
      </c>
      <c r="F140" s="136" t="s">
        <v>103</v>
      </c>
      <c r="G140" s="121" t="s">
        <v>194</v>
      </c>
      <c r="H140" s="137" t="s">
        <v>215</v>
      </c>
      <c r="I140" s="123" t="s">
        <v>216</v>
      </c>
    </row>
    <row r="141" spans="2:9" hidden="1" x14ac:dyDescent="0.35">
      <c r="B141" s="135">
        <v>5</v>
      </c>
      <c r="C141" s="135"/>
      <c r="D141" s="135" t="s">
        <v>162</v>
      </c>
      <c r="E141" s="122">
        <v>45726</v>
      </c>
      <c r="F141" s="136" t="s">
        <v>103</v>
      </c>
      <c r="G141" s="121" t="s">
        <v>194</v>
      </c>
      <c r="H141" s="137" t="s">
        <v>215</v>
      </c>
      <c r="I141" s="123" t="s">
        <v>216</v>
      </c>
    </row>
    <row r="142" spans="2:9" hidden="1" x14ac:dyDescent="0.35">
      <c r="B142" s="135">
        <v>5</v>
      </c>
      <c r="C142" s="135"/>
      <c r="D142" s="135" t="s">
        <v>163</v>
      </c>
      <c r="E142" s="122">
        <v>45740</v>
      </c>
      <c r="F142" s="136" t="s">
        <v>103</v>
      </c>
      <c r="G142" s="121" t="s">
        <v>194</v>
      </c>
      <c r="H142" s="137" t="s">
        <v>215</v>
      </c>
      <c r="I142" s="123" t="s">
        <v>216</v>
      </c>
    </row>
    <row r="143" spans="2:9" hidden="1" x14ac:dyDescent="0.35">
      <c r="B143" s="135">
        <v>5</v>
      </c>
      <c r="C143" s="135"/>
      <c r="D143" s="135" t="s">
        <v>161</v>
      </c>
      <c r="E143" s="122">
        <v>45705</v>
      </c>
      <c r="F143" s="136" t="s">
        <v>103</v>
      </c>
      <c r="G143" s="121" t="s">
        <v>196</v>
      </c>
      <c r="H143" s="137" t="s">
        <v>205</v>
      </c>
      <c r="I143" s="123" t="s">
        <v>181</v>
      </c>
    </row>
    <row r="144" spans="2:9" hidden="1" x14ac:dyDescent="0.35">
      <c r="B144" s="135">
        <v>5</v>
      </c>
      <c r="C144" s="135"/>
      <c r="D144" s="135" t="s">
        <v>162</v>
      </c>
      <c r="E144" s="122">
        <v>45726</v>
      </c>
      <c r="F144" s="136" t="s">
        <v>103</v>
      </c>
      <c r="G144" s="121" t="s">
        <v>196</v>
      </c>
      <c r="H144" s="137" t="s">
        <v>205</v>
      </c>
      <c r="I144" s="123" t="s">
        <v>181</v>
      </c>
    </row>
    <row r="145" spans="2:9" hidden="1" x14ac:dyDescent="0.35">
      <c r="B145" s="135">
        <v>5</v>
      </c>
      <c r="C145" s="135"/>
      <c r="D145" s="135" t="s">
        <v>163</v>
      </c>
      <c r="E145" s="122">
        <v>45770</v>
      </c>
      <c r="F145" s="136" t="s">
        <v>8</v>
      </c>
      <c r="G145" s="121" t="s">
        <v>196</v>
      </c>
      <c r="H145" s="137" t="s">
        <v>205</v>
      </c>
      <c r="I145" s="123" t="s">
        <v>181</v>
      </c>
    </row>
    <row r="146" spans="2:9" hidden="1" x14ac:dyDescent="0.35">
      <c r="B146" s="135">
        <v>5</v>
      </c>
      <c r="C146" s="135"/>
      <c r="D146" s="135" t="s">
        <v>164</v>
      </c>
      <c r="E146" s="122">
        <v>45789</v>
      </c>
      <c r="F146" s="136" t="s">
        <v>103</v>
      </c>
      <c r="G146" s="121" t="s">
        <v>196</v>
      </c>
      <c r="H146" s="137" t="s">
        <v>205</v>
      </c>
      <c r="I146" s="123" t="s">
        <v>181</v>
      </c>
    </row>
    <row r="147" spans="2:9" hidden="1" x14ac:dyDescent="0.35">
      <c r="B147" s="135">
        <v>5</v>
      </c>
      <c r="C147" s="135"/>
      <c r="D147" s="135" t="s">
        <v>165</v>
      </c>
      <c r="E147" s="122">
        <v>45810</v>
      </c>
      <c r="F147" s="136" t="s">
        <v>103</v>
      </c>
      <c r="G147" s="121" t="s">
        <v>196</v>
      </c>
      <c r="H147" s="137" t="s">
        <v>205</v>
      </c>
      <c r="I147" s="123" t="s">
        <v>181</v>
      </c>
    </row>
    <row r="148" spans="2:9" hidden="1" x14ac:dyDescent="0.35">
      <c r="B148" s="135">
        <v>5</v>
      </c>
      <c r="C148" s="135"/>
      <c r="D148" s="135" t="s">
        <v>166</v>
      </c>
      <c r="E148" s="122">
        <v>45838</v>
      </c>
      <c r="F148" s="136" t="s">
        <v>103</v>
      </c>
      <c r="G148" s="121" t="s">
        <v>196</v>
      </c>
      <c r="H148" s="137" t="s">
        <v>205</v>
      </c>
      <c r="I148" s="123" t="s">
        <v>181</v>
      </c>
    </row>
    <row r="149" spans="2:9" hidden="1" x14ac:dyDescent="0.35">
      <c r="B149" s="135">
        <v>5</v>
      </c>
      <c r="C149" s="135"/>
      <c r="D149" s="135" t="s">
        <v>161</v>
      </c>
      <c r="E149" s="122">
        <v>45705</v>
      </c>
      <c r="F149" s="136" t="s">
        <v>103</v>
      </c>
      <c r="G149" s="121" t="s">
        <v>169</v>
      </c>
      <c r="H149" s="137" t="s">
        <v>21</v>
      </c>
      <c r="I149" s="123" t="s">
        <v>200</v>
      </c>
    </row>
    <row r="150" spans="2:9" hidden="1" x14ac:dyDescent="0.35">
      <c r="B150" s="135">
        <v>5</v>
      </c>
      <c r="C150" s="135"/>
      <c r="D150" s="135" t="s">
        <v>162</v>
      </c>
      <c r="E150" s="122">
        <v>45726</v>
      </c>
      <c r="F150" s="136" t="s">
        <v>103</v>
      </c>
      <c r="G150" s="121" t="s">
        <v>169</v>
      </c>
      <c r="H150" s="137" t="s">
        <v>21</v>
      </c>
      <c r="I150" s="123" t="s">
        <v>200</v>
      </c>
    </row>
    <row r="151" spans="2:9" hidden="1" x14ac:dyDescent="0.35">
      <c r="B151" s="135">
        <v>5</v>
      </c>
      <c r="C151" s="135"/>
      <c r="D151" s="135" t="s">
        <v>163</v>
      </c>
      <c r="E151" s="122">
        <v>45770</v>
      </c>
      <c r="F151" s="136" t="s">
        <v>8</v>
      </c>
      <c r="G151" s="121" t="s">
        <v>169</v>
      </c>
      <c r="H151" s="137" t="s">
        <v>21</v>
      </c>
      <c r="I151" s="123" t="s">
        <v>200</v>
      </c>
    </row>
    <row r="152" spans="2:9" hidden="1" x14ac:dyDescent="0.35">
      <c r="B152" s="135">
        <v>5</v>
      </c>
      <c r="C152" s="135"/>
      <c r="D152" s="135" t="s">
        <v>164</v>
      </c>
      <c r="E152" s="122">
        <v>45789</v>
      </c>
      <c r="F152" s="136" t="s">
        <v>103</v>
      </c>
      <c r="G152" s="121" t="s">
        <v>169</v>
      </c>
      <c r="H152" s="137" t="s">
        <v>21</v>
      </c>
      <c r="I152" s="123" t="s">
        <v>200</v>
      </c>
    </row>
    <row r="153" spans="2:9" hidden="1" x14ac:dyDescent="0.35">
      <c r="B153" s="135">
        <v>5</v>
      </c>
      <c r="C153" s="135"/>
      <c r="D153" s="135" t="s">
        <v>165</v>
      </c>
      <c r="E153" s="122">
        <v>45810</v>
      </c>
      <c r="F153" s="136" t="s">
        <v>103</v>
      </c>
      <c r="G153" s="121" t="s">
        <v>169</v>
      </c>
      <c r="H153" s="137" t="s">
        <v>21</v>
      </c>
      <c r="I153" s="123" t="s">
        <v>200</v>
      </c>
    </row>
    <row r="154" spans="2:9" hidden="1" x14ac:dyDescent="0.35">
      <c r="B154" s="135">
        <v>5</v>
      </c>
      <c r="C154" s="135"/>
      <c r="D154" s="135" t="s">
        <v>166</v>
      </c>
      <c r="E154" s="122">
        <v>45838</v>
      </c>
      <c r="F154" s="136" t="s">
        <v>103</v>
      </c>
      <c r="G154" s="121" t="s">
        <v>169</v>
      </c>
      <c r="H154" s="137" t="s">
        <v>21</v>
      </c>
      <c r="I154" s="123" t="s">
        <v>200</v>
      </c>
    </row>
    <row r="155" spans="2:9" hidden="1" x14ac:dyDescent="0.35">
      <c r="B155" s="135">
        <v>5</v>
      </c>
      <c r="C155" s="135"/>
      <c r="D155" s="135" t="s">
        <v>161</v>
      </c>
      <c r="E155" s="122">
        <v>45705</v>
      </c>
      <c r="F155" s="136" t="s">
        <v>103</v>
      </c>
      <c r="G155" s="121" t="s">
        <v>196</v>
      </c>
      <c r="H155" s="137" t="s">
        <v>19</v>
      </c>
      <c r="I155" s="123" t="s">
        <v>214</v>
      </c>
    </row>
    <row r="156" spans="2:9" hidden="1" x14ac:dyDescent="0.35">
      <c r="B156" s="135">
        <v>5</v>
      </c>
      <c r="C156" s="135"/>
      <c r="D156" s="135" t="s">
        <v>162</v>
      </c>
      <c r="E156" s="122">
        <v>45726</v>
      </c>
      <c r="F156" s="136" t="s">
        <v>103</v>
      </c>
      <c r="G156" s="121" t="s">
        <v>196</v>
      </c>
      <c r="H156" s="137" t="s">
        <v>19</v>
      </c>
      <c r="I156" s="123" t="s">
        <v>214</v>
      </c>
    </row>
    <row r="157" spans="2:9" hidden="1" x14ac:dyDescent="0.35">
      <c r="B157" s="135">
        <v>5</v>
      </c>
      <c r="C157" s="135"/>
      <c r="D157" s="135" t="s">
        <v>163</v>
      </c>
      <c r="E157" s="122">
        <v>45770</v>
      </c>
      <c r="F157" s="136" t="s">
        <v>8</v>
      </c>
      <c r="G157" s="121" t="s">
        <v>196</v>
      </c>
      <c r="H157" s="137" t="s">
        <v>19</v>
      </c>
      <c r="I157" s="123" t="s">
        <v>214</v>
      </c>
    </row>
    <row r="158" spans="2:9" hidden="1" x14ac:dyDescent="0.35">
      <c r="B158" s="135">
        <v>5</v>
      </c>
      <c r="C158" s="135"/>
      <c r="D158" s="135" t="s">
        <v>164</v>
      </c>
      <c r="E158" s="122">
        <v>45789</v>
      </c>
      <c r="F158" s="136" t="s">
        <v>103</v>
      </c>
      <c r="G158" s="121" t="s">
        <v>196</v>
      </c>
      <c r="H158" s="137" t="s">
        <v>19</v>
      </c>
      <c r="I158" s="123" t="s">
        <v>214</v>
      </c>
    </row>
    <row r="159" spans="2:9" hidden="1" x14ac:dyDescent="0.35">
      <c r="B159" s="135">
        <v>5</v>
      </c>
      <c r="C159" s="135"/>
      <c r="D159" s="135" t="s">
        <v>165</v>
      </c>
      <c r="E159" s="122">
        <v>45810</v>
      </c>
      <c r="F159" s="136" t="s">
        <v>103</v>
      </c>
      <c r="G159" s="121" t="s">
        <v>196</v>
      </c>
      <c r="H159" s="137" t="s">
        <v>19</v>
      </c>
      <c r="I159" s="123" t="s">
        <v>214</v>
      </c>
    </row>
    <row r="160" spans="2:9" hidden="1" x14ac:dyDescent="0.35">
      <c r="B160" s="135">
        <v>5</v>
      </c>
      <c r="C160" s="135"/>
      <c r="D160" s="135" t="s">
        <v>166</v>
      </c>
      <c r="E160" s="122">
        <v>45838</v>
      </c>
      <c r="F160" s="136" t="s">
        <v>103</v>
      </c>
      <c r="G160" s="121" t="s">
        <v>196</v>
      </c>
      <c r="H160" s="137" t="s">
        <v>19</v>
      </c>
      <c r="I160" s="123" t="s">
        <v>214</v>
      </c>
    </row>
    <row r="161" spans="2:9" hidden="1" x14ac:dyDescent="0.35">
      <c r="B161" s="135">
        <v>5</v>
      </c>
      <c r="C161" s="135"/>
      <c r="D161" s="135" t="s">
        <v>161</v>
      </c>
      <c r="E161" s="122">
        <v>45693</v>
      </c>
      <c r="F161" s="136" t="s">
        <v>8</v>
      </c>
      <c r="G161" s="121" t="s">
        <v>194</v>
      </c>
      <c r="H161" s="137" t="s">
        <v>207</v>
      </c>
      <c r="I161" s="123" t="s">
        <v>208</v>
      </c>
    </row>
    <row r="162" spans="2:9" hidden="1" x14ac:dyDescent="0.35">
      <c r="B162" s="135">
        <v>5</v>
      </c>
      <c r="C162" s="135"/>
      <c r="D162" s="135" t="s">
        <v>162</v>
      </c>
      <c r="E162" s="122">
        <v>45726</v>
      </c>
      <c r="F162" s="136" t="s">
        <v>103</v>
      </c>
      <c r="G162" s="121" t="s">
        <v>194</v>
      </c>
      <c r="H162" s="137" t="s">
        <v>207</v>
      </c>
      <c r="I162" s="123" t="s">
        <v>208</v>
      </c>
    </row>
    <row r="163" spans="2:9" hidden="1" x14ac:dyDescent="0.35">
      <c r="B163" s="135">
        <v>5</v>
      </c>
      <c r="C163" s="135"/>
      <c r="D163" s="135" t="s">
        <v>163</v>
      </c>
      <c r="E163" s="122">
        <v>45740</v>
      </c>
      <c r="F163" s="136" t="s">
        <v>103</v>
      </c>
      <c r="G163" s="121" t="s">
        <v>194</v>
      </c>
      <c r="H163" s="137" t="s">
        <v>207</v>
      </c>
      <c r="I163" s="123" t="s">
        <v>208</v>
      </c>
    </row>
    <row r="164" spans="2:9" hidden="1" x14ac:dyDescent="0.35">
      <c r="B164" s="135">
        <v>5</v>
      </c>
      <c r="C164" s="135"/>
      <c r="D164" s="135" t="s">
        <v>161</v>
      </c>
      <c r="E164" s="122">
        <v>45700</v>
      </c>
      <c r="F164" s="136" t="s">
        <v>8</v>
      </c>
      <c r="G164" s="121" t="s">
        <v>169</v>
      </c>
      <c r="H164" s="137" t="s">
        <v>23</v>
      </c>
      <c r="I164" s="123" t="s">
        <v>178</v>
      </c>
    </row>
    <row r="165" spans="2:9" hidden="1" x14ac:dyDescent="0.35">
      <c r="B165" s="135">
        <v>5</v>
      </c>
      <c r="C165" s="135"/>
      <c r="D165" s="135" t="s">
        <v>162</v>
      </c>
      <c r="E165" s="122">
        <v>45726</v>
      </c>
      <c r="F165" s="136" t="s">
        <v>103</v>
      </c>
      <c r="G165" s="121" t="s">
        <v>169</v>
      </c>
      <c r="H165" s="137" t="s">
        <v>23</v>
      </c>
      <c r="I165" s="123" t="s">
        <v>178</v>
      </c>
    </row>
    <row r="166" spans="2:9" hidden="1" x14ac:dyDescent="0.35">
      <c r="B166" s="135">
        <v>5</v>
      </c>
      <c r="C166" s="135"/>
      <c r="D166" s="135" t="s">
        <v>163</v>
      </c>
      <c r="E166" s="122">
        <v>45770</v>
      </c>
      <c r="F166" s="136" t="s">
        <v>8</v>
      </c>
      <c r="G166" s="121" t="s">
        <v>169</v>
      </c>
      <c r="H166" s="137" t="s">
        <v>23</v>
      </c>
      <c r="I166" s="123" t="s">
        <v>178</v>
      </c>
    </row>
    <row r="167" spans="2:9" hidden="1" x14ac:dyDescent="0.35">
      <c r="B167" s="135">
        <v>5</v>
      </c>
      <c r="C167" s="135"/>
      <c r="D167" s="135" t="s">
        <v>164</v>
      </c>
      <c r="E167" s="122">
        <v>45789</v>
      </c>
      <c r="F167" s="136" t="s">
        <v>103</v>
      </c>
      <c r="G167" s="121" t="s">
        <v>169</v>
      </c>
      <c r="H167" s="137" t="s">
        <v>23</v>
      </c>
      <c r="I167" s="123" t="s">
        <v>178</v>
      </c>
    </row>
    <row r="168" spans="2:9" hidden="1" x14ac:dyDescent="0.35">
      <c r="B168" s="135">
        <v>5</v>
      </c>
      <c r="C168" s="135"/>
      <c r="D168" s="135" t="s">
        <v>165</v>
      </c>
      <c r="E168" s="122">
        <v>45810</v>
      </c>
      <c r="F168" s="136" t="s">
        <v>103</v>
      </c>
      <c r="G168" s="121" t="s">
        <v>169</v>
      </c>
      <c r="H168" s="137" t="s">
        <v>23</v>
      </c>
      <c r="I168" s="123" t="s">
        <v>178</v>
      </c>
    </row>
    <row r="169" spans="2:9" hidden="1" x14ac:dyDescent="0.35">
      <c r="B169" s="135">
        <v>5</v>
      </c>
      <c r="C169" s="135"/>
      <c r="D169" s="135" t="s">
        <v>166</v>
      </c>
      <c r="E169" s="122">
        <v>45838</v>
      </c>
      <c r="F169" s="136" t="s">
        <v>103</v>
      </c>
      <c r="G169" s="121" t="s">
        <v>169</v>
      </c>
      <c r="H169" s="137" t="s">
        <v>23</v>
      </c>
      <c r="I169" s="123" t="s">
        <v>178</v>
      </c>
    </row>
    <row r="170" spans="2:9" ht="14" hidden="1" customHeight="1" x14ac:dyDescent="0.35">
      <c r="B170" s="135">
        <v>5</v>
      </c>
      <c r="C170" s="135"/>
      <c r="D170" s="135" t="s">
        <v>161</v>
      </c>
      <c r="E170" s="122">
        <v>45705</v>
      </c>
      <c r="F170" s="136" t="s">
        <v>103</v>
      </c>
      <c r="G170" s="121" t="s">
        <v>196</v>
      </c>
      <c r="H170" s="137" t="s">
        <v>19</v>
      </c>
      <c r="I170" s="123" t="s">
        <v>95</v>
      </c>
    </row>
    <row r="171" spans="2:9" hidden="1" x14ac:dyDescent="0.35">
      <c r="B171" s="135">
        <v>5</v>
      </c>
      <c r="C171" s="135"/>
      <c r="D171" s="135" t="s">
        <v>162</v>
      </c>
      <c r="E171" s="122">
        <v>45726</v>
      </c>
      <c r="F171" s="136" t="s">
        <v>103</v>
      </c>
      <c r="G171" s="121" t="s">
        <v>196</v>
      </c>
      <c r="H171" s="137" t="s">
        <v>19</v>
      </c>
      <c r="I171" s="123" t="s">
        <v>95</v>
      </c>
    </row>
    <row r="172" spans="2:9" hidden="1" x14ac:dyDescent="0.35">
      <c r="B172" s="135">
        <v>5</v>
      </c>
      <c r="C172" s="135"/>
      <c r="D172" s="135" t="s">
        <v>163</v>
      </c>
      <c r="E172" s="122">
        <v>45770</v>
      </c>
      <c r="F172" s="136" t="s">
        <v>8</v>
      </c>
      <c r="G172" s="121" t="s">
        <v>196</v>
      </c>
      <c r="H172" s="137" t="s">
        <v>19</v>
      </c>
      <c r="I172" s="123" t="s">
        <v>95</v>
      </c>
    </row>
    <row r="173" spans="2:9" hidden="1" x14ac:dyDescent="0.35">
      <c r="B173" s="135">
        <v>5</v>
      </c>
      <c r="C173" s="135"/>
      <c r="D173" s="135" t="s">
        <v>164</v>
      </c>
      <c r="E173" s="122">
        <v>45789</v>
      </c>
      <c r="F173" s="136" t="s">
        <v>103</v>
      </c>
      <c r="G173" s="121" t="s">
        <v>196</v>
      </c>
      <c r="H173" s="137" t="s">
        <v>19</v>
      </c>
      <c r="I173" s="123" t="s">
        <v>95</v>
      </c>
    </row>
    <row r="174" spans="2:9" hidden="1" x14ac:dyDescent="0.35">
      <c r="B174" s="135">
        <v>5</v>
      </c>
      <c r="C174" s="135"/>
      <c r="D174" s="135" t="s">
        <v>165</v>
      </c>
      <c r="E174" s="122">
        <v>45810</v>
      </c>
      <c r="F174" s="136" t="s">
        <v>103</v>
      </c>
      <c r="G174" s="121" t="s">
        <v>196</v>
      </c>
      <c r="H174" s="137" t="s">
        <v>19</v>
      </c>
      <c r="I174" s="123" t="s">
        <v>95</v>
      </c>
    </row>
    <row r="175" spans="2:9" hidden="1" x14ac:dyDescent="0.35">
      <c r="B175" s="135">
        <v>5</v>
      </c>
      <c r="C175" s="135"/>
      <c r="D175" s="135" t="s">
        <v>166</v>
      </c>
      <c r="E175" s="122">
        <v>45838</v>
      </c>
      <c r="F175" s="136" t="s">
        <v>103</v>
      </c>
      <c r="G175" s="121" t="s">
        <v>196</v>
      </c>
      <c r="H175" s="137" t="s">
        <v>19</v>
      </c>
      <c r="I175" s="123" t="s">
        <v>95</v>
      </c>
    </row>
    <row r="176" spans="2:9" hidden="1" x14ac:dyDescent="0.35">
      <c r="B176" s="135">
        <v>5</v>
      </c>
      <c r="C176" s="135"/>
      <c r="D176" s="135" t="s">
        <v>161</v>
      </c>
      <c r="E176" s="122">
        <v>45705</v>
      </c>
      <c r="F176" s="136" t="s">
        <v>103</v>
      </c>
      <c r="G176" s="121" t="s">
        <v>169</v>
      </c>
      <c r="H176" s="137" t="s">
        <v>26</v>
      </c>
      <c r="I176" s="123" t="s">
        <v>177</v>
      </c>
    </row>
    <row r="177" spans="2:9" hidden="1" x14ac:dyDescent="0.35">
      <c r="B177" s="135">
        <v>5</v>
      </c>
      <c r="C177" s="135"/>
      <c r="D177" s="135" t="s">
        <v>162</v>
      </c>
      <c r="E177" s="122">
        <v>45726</v>
      </c>
      <c r="F177" s="136" t="s">
        <v>103</v>
      </c>
      <c r="G177" s="121" t="s">
        <v>169</v>
      </c>
      <c r="H177" s="137" t="s">
        <v>26</v>
      </c>
      <c r="I177" s="123" t="s">
        <v>177</v>
      </c>
    </row>
    <row r="178" spans="2:9" hidden="1" x14ac:dyDescent="0.35">
      <c r="B178" s="135">
        <v>5</v>
      </c>
      <c r="C178" s="135"/>
      <c r="D178" s="135" t="s">
        <v>163</v>
      </c>
      <c r="E178" s="122">
        <v>45770</v>
      </c>
      <c r="F178" s="136" t="s">
        <v>8</v>
      </c>
      <c r="G178" s="121" t="s">
        <v>169</v>
      </c>
      <c r="H178" s="137" t="s">
        <v>26</v>
      </c>
      <c r="I178" s="123" t="s">
        <v>177</v>
      </c>
    </row>
    <row r="179" spans="2:9" hidden="1" x14ac:dyDescent="0.35">
      <c r="B179" s="135">
        <v>5</v>
      </c>
      <c r="C179" s="135"/>
      <c r="D179" s="135" t="s">
        <v>164</v>
      </c>
      <c r="E179" s="122">
        <v>45796</v>
      </c>
      <c r="F179" s="136" t="s">
        <v>103</v>
      </c>
      <c r="G179" s="121" t="s">
        <v>169</v>
      </c>
      <c r="H179" s="137" t="s">
        <v>26</v>
      </c>
      <c r="I179" s="123" t="s">
        <v>177</v>
      </c>
    </row>
    <row r="180" spans="2:9" hidden="1" x14ac:dyDescent="0.35">
      <c r="B180" s="135">
        <v>5</v>
      </c>
      <c r="C180" s="135"/>
      <c r="D180" s="135" t="s">
        <v>165</v>
      </c>
      <c r="E180" s="122">
        <v>45810</v>
      </c>
      <c r="F180" s="136" t="s">
        <v>103</v>
      </c>
      <c r="G180" s="121" t="s">
        <v>169</v>
      </c>
      <c r="H180" s="137" t="s">
        <v>26</v>
      </c>
      <c r="I180" s="123" t="s">
        <v>177</v>
      </c>
    </row>
    <row r="181" spans="2:9" hidden="1" x14ac:dyDescent="0.35">
      <c r="B181" s="135">
        <v>5</v>
      </c>
      <c r="C181" s="135"/>
      <c r="D181" s="135" t="s">
        <v>166</v>
      </c>
      <c r="E181" s="122">
        <v>45838</v>
      </c>
      <c r="F181" s="136" t="s">
        <v>103</v>
      </c>
      <c r="G181" s="121" t="s">
        <v>169</v>
      </c>
      <c r="H181" s="137" t="s">
        <v>26</v>
      </c>
      <c r="I181" s="123" t="s">
        <v>177</v>
      </c>
    </row>
    <row r="182" spans="2:9" hidden="1" x14ac:dyDescent="0.35">
      <c r="B182" s="135">
        <v>5</v>
      </c>
      <c r="C182" s="135"/>
      <c r="D182" s="135" t="s">
        <v>161</v>
      </c>
      <c r="E182" s="122">
        <v>45714</v>
      </c>
      <c r="F182" s="136" t="s">
        <v>8</v>
      </c>
      <c r="G182" s="121" t="s">
        <v>170</v>
      </c>
      <c r="H182" s="137" t="s">
        <v>23</v>
      </c>
      <c r="I182" s="123" t="s">
        <v>198</v>
      </c>
    </row>
    <row r="183" spans="2:9" hidden="1" x14ac:dyDescent="0.35">
      <c r="B183" s="135">
        <v>5</v>
      </c>
      <c r="C183" s="135"/>
      <c r="D183" s="135" t="s">
        <v>162</v>
      </c>
      <c r="E183" s="122">
        <v>45726</v>
      </c>
      <c r="F183" s="136" t="s">
        <v>103</v>
      </c>
      <c r="G183" s="121" t="s">
        <v>170</v>
      </c>
      <c r="H183" s="137" t="s">
        <v>23</v>
      </c>
      <c r="I183" s="123" t="s">
        <v>198</v>
      </c>
    </row>
    <row r="184" spans="2:9" hidden="1" x14ac:dyDescent="0.35">
      <c r="B184" s="135">
        <v>5</v>
      </c>
      <c r="C184" s="135"/>
      <c r="D184" s="135" t="s">
        <v>163</v>
      </c>
      <c r="E184" s="122">
        <v>45770</v>
      </c>
      <c r="F184" s="136" t="s">
        <v>8</v>
      </c>
      <c r="G184" s="121" t="s">
        <v>170</v>
      </c>
      <c r="H184" s="137" t="s">
        <v>23</v>
      </c>
      <c r="I184" s="123" t="s">
        <v>198</v>
      </c>
    </row>
    <row r="185" spans="2:9" hidden="1" x14ac:dyDescent="0.35">
      <c r="B185" s="135">
        <v>5</v>
      </c>
      <c r="C185" s="135"/>
      <c r="D185" s="135" t="s">
        <v>164</v>
      </c>
      <c r="E185" s="122">
        <v>45810</v>
      </c>
      <c r="F185" s="136" t="s">
        <v>103</v>
      </c>
      <c r="G185" s="121" t="s">
        <v>170</v>
      </c>
      <c r="H185" s="137" t="s">
        <v>23</v>
      </c>
      <c r="I185" s="123" t="s">
        <v>198</v>
      </c>
    </row>
    <row r="186" spans="2:9" hidden="1" x14ac:dyDescent="0.35">
      <c r="B186" s="135">
        <v>5</v>
      </c>
      <c r="C186" s="135"/>
      <c r="D186" s="135" t="s">
        <v>165</v>
      </c>
      <c r="E186" s="122">
        <v>45812</v>
      </c>
      <c r="F186" s="136" t="s">
        <v>8</v>
      </c>
      <c r="G186" s="121" t="s">
        <v>170</v>
      </c>
      <c r="H186" s="137" t="s">
        <v>23</v>
      </c>
      <c r="I186" s="123" t="s">
        <v>198</v>
      </c>
    </row>
    <row r="187" spans="2:9" hidden="1" x14ac:dyDescent="0.35">
      <c r="B187" s="135">
        <v>5</v>
      </c>
      <c r="C187" s="135"/>
      <c r="D187" s="135" t="s">
        <v>166</v>
      </c>
      <c r="E187" s="122">
        <v>45838</v>
      </c>
      <c r="F187" s="136" t="s">
        <v>103</v>
      </c>
      <c r="G187" s="121" t="s">
        <v>170</v>
      </c>
      <c r="H187" s="137" t="s">
        <v>23</v>
      </c>
      <c r="I187" s="123" t="s">
        <v>198</v>
      </c>
    </row>
    <row r="188" spans="2:9" hidden="1" x14ac:dyDescent="0.35">
      <c r="B188" s="114">
        <v>6</v>
      </c>
      <c r="C188" s="114"/>
      <c r="D188" s="114" t="s">
        <v>161</v>
      </c>
      <c r="E188" s="115">
        <v>45705</v>
      </c>
      <c r="F188" s="116" t="s">
        <v>8</v>
      </c>
      <c r="G188" s="101" t="s">
        <v>169</v>
      </c>
      <c r="H188" s="101" t="s">
        <v>21</v>
      </c>
      <c r="I188" s="116" t="s">
        <v>203</v>
      </c>
    </row>
    <row r="189" spans="2:9" hidden="1" x14ac:dyDescent="0.35">
      <c r="B189" s="114">
        <v>6</v>
      </c>
      <c r="C189" s="114"/>
      <c r="D189" s="114" t="s">
        <v>162</v>
      </c>
      <c r="E189" s="115">
        <v>45726</v>
      </c>
      <c r="F189" s="116" t="s">
        <v>102</v>
      </c>
      <c r="G189" s="101" t="s">
        <v>169</v>
      </c>
      <c r="H189" s="101" t="s">
        <v>21</v>
      </c>
      <c r="I189" s="116" t="s">
        <v>203</v>
      </c>
    </row>
    <row r="190" spans="2:9" hidden="1" x14ac:dyDescent="0.35">
      <c r="B190" s="114">
        <v>6</v>
      </c>
      <c r="C190" s="114"/>
      <c r="D190" s="114" t="s">
        <v>163</v>
      </c>
      <c r="E190" s="115">
        <v>45777</v>
      </c>
      <c r="F190" s="116" t="s">
        <v>102</v>
      </c>
      <c r="G190" s="101" t="s">
        <v>169</v>
      </c>
      <c r="H190" s="101" t="s">
        <v>21</v>
      </c>
      <c r="I190" s="116" t="s">
        <v>203</v>
      </c>
    </row>
    <row r="191" spans="2:9" hidden="1" x14ac:dyDescent="0.35">
      <c r="B191" s="114">
        <v>6</v>
      </c>
      <c r="C191" s="114"/>
      <c r="D191" s="114" t="s">
        <v>164</v>
      </c>
      <c r="E191" s="115">
        <v>45789</v>
      </c>
      <c r="F191" s="116" t="s">
        <v>102</v>
      </c>
      <c r="G191" s="101" t="s">
        <v>169</v>
      </c>
      <c r="H191" s="101" t="s">
        <v>21</v>
      </c>
      <c r="I191" s="116" t="s">
        <v>203</v>
      </c>
    </row>
    <row r="192" spans="2:9" hidden="1" x14ac:dyDescent="0.35">
      <c r="B192" s="114">
        <v>6</v>
      </c>
      <c r="C192" s="114"/>
      <c r="D192" s="114" t="s">
        <v>165</v>
      </c>
      <c r="E192" s="115">
        <v>45810</v>
      </c>
      <c r="F192" s="116" t="s">
        <v>102</v>
      </c>
      <c r="G192" s="101" t="s">
        <v>169</v>
      </c>
      <c r="H192" s="101" t="s">
        <v>21</v>
      </c>
      <c r="I192" s="116" t="s">
        <v>203</v>
      </c>
    </row>
    <row r="193" spans="2:9" hidden="1" x14ac:dyDescent="0.35">
      <c r="B193" s="114">
        <v>6</v>
      </c>
      <c r="C193" s="114"/>
      <c r="D193" s="114" t="s">
        <v>166</v>
      </c>
      <c r="E193" s="115">
        <v>45838</v>
      </c>
      <c r="F193" s="116" t="s">
        <v>102</v>
      </c>
      <c r="G193" s="101" t="s">
        <v>169</v>
      </c>
      <c r="H193" s="101" t="s">
        <v>21</v>
      </c>
      <c r="I193" s="116" t="s">
        <v>203</v>
      </c>
    </row>
    <row r="194" spans="2:9" hidden="1" x14ac:dyDescent="0.35">
      <c r="B194" s="114">
        <v>6</v>
      </c>
      <c r="C194" s="114"/>
      <c r="D194" s="114" t="s">
        <v>161</v>
      </c>
      <c r="E194" s="115">
        <v>45705</v>
      </c>
      <c r="F194" s="116" t="s">
        <v>102</v>
      </c>
      <c r="G194" s="101" t="s">
        <v>194</v>
      </c>
      <c r="H194" s="101" t="s">
        <v>197</v>
      </c>
      <c r="I194" s="116" t="s">
        <v>187</v>
      </c>
    </row>
    <row r="195" spans="2:9" hidden="1" x14ac:dyDescent="0.35">
      <c r="B195" s="114">
        <v>6</v>
      </c>
      <c r="C195" s="114"/>
      <c r="D195" s="114" t="s">
        <v>163</v>
      </c>
      <c r="E195" s="115">
        <v>45712</v>
      </c>
      <c r="F195" s="116" t="s">
        <v>102</v>
      </c>
      <c r="G195" s="101" t="s">
        <v>194</v>
      </c>
      <c r="H195" s="101" t="s">
        <v>197</v>
      </c>
      <c r="I195" s="116" t="s">
        <v>187</v>
      </c>
    </row>
    <row r="196" spans="2:9" hidden="1" x14ac:dyDescent="0.35">
      <c r="B196" s="114">
        <v>6</v>
      </c>
      <c r="C196" s="114"/>
      <c r="D196" s="114" t="s">
        <v>162</v>
      </c>
      <c r="E196" s="115">
        <v>45726</v>
      </c>
      <c r="F196" s="116" t="s">
        <v>102</v>
      </c>
      <c r="G196" s="101" t="s">
        <v>194</v>
      </c>
      <c r="H196" s="101" t="s">
        <v>197</v>
      </c>
      <c r="I196" s="116" t="s">
        <v>187</v>
      </c>
    </row>
    <row r="197" spans="2:9" hidden="1" x14ac:dyDescent="0.35">
      <c r="B197" s="144">
        <v>3</v>
      </c>
      <c r="C197" s="144"/>
      <c r="D197" s="145" t="s">
        <v>162</v>
      </c>
      <c r="E197" s="146">
        <v>45733</v>
      </c>
      <c r="F197" s="147" t="s">
        <v>102</v>
      </c>
      <c r="G197" s="148" t="s">
        <v>304</v>
      </c>
      <c r="H197" s="148" t="s">
        <v>201</v>
      </c>
      <c r="I197" s="149" t="s">
        <v>186</v>
      </c>
    </row>
    <row r="198" spans="2:9" hidden="1" x14ac:dyDescent="0.35">
      <c r="B198" s="101" t="s">
        <v>285</v>
      </c>
      <c r="C198" s="101"/>
      <c r="D198" s="101" t="s">
        <v>163</v>
      </c>
      <c r="E198" s="115">
        <v>45740</v>
      </c>
      <c r="F198" s="116" t="s">
        <v>103</v>
      </c>
      <c r="G198" s="101" t="s">
        <v>169</v>
      </c>
      <c r="H198" s="101" t="s">
        <v>172</v>
      </c>
      <c r="I198" s="157" t="s">
        <v>186</v>
      </c>
    </row>
    <row r="199" spans="2:9" hidden="1" x14ac:dyDescent="0.35">
      <c r="B199" s="144">
        <v>3</v>
      </c>
      <c r="C199" s="144"/>
      <c r="D199" s="145" t="s">
        <v>163</v>
      </c>
      <c r="E199" s="146">
        <v>45747</v>
      </c>
      <c r="F199" s="147" t="s">
        <v>102</v>
      </c>
      <c r="G199" s="148" t="s">
        <v>304</v>
      </c>
      <c r="H199" s="148" t="s">
        <v>201</v>
      </c>
      <c r="I199" s="149" t="s">
        <v>186</v>
      </c>
    </row>
    <row r="200" spans="2:9" hidden="1" x14ac:dyDescent="0.35">
      <c r="B200" s="114">
        <v>6</v>
      </c>
      <c r="C200" s="114"/>
      <c r="D200" s="114" t="s">
        <v>161</v>
      </c>
      <c r="E200" s="115">
        <v>45705</v>
      </c>
      <c r="F200" s="116" t="s">
        <v>8</v>
      </c>
      <c r="G200" s="101" t="s">
        <v>222</v>
      </c>
      <c r="H200" s="101" t="s">
        <v>94</v>
      </c>
      <c r="I200" s="116" t="s">
        <v>214</v>
      </c>
    </row>
    <row r="201" spans="2:9" hidden="1" x14ac:dyDescent="0.35">
      <c r="B201" s="114">
        <v>6</v>
      </c>
      <c r="C201" s="114"/>
      <c r="D201" s="114" t="s">
        <v>162</v>
      </c>
      <c r="E201" s="115">
        <v>45726</v>
      </c>
      <c r="F201" s="116" t="s">
        <v>102</v>
      </c>
      <c r="G201" s="101" t="s">
        <v>222</v>
      </c>
      <c r="H201" s="101" t="s">
        <v>94</v>
      </c>
      <c r="I201" s="116" t="s">
        <v>214</v>
      </c>
    </row>
    <row r="202" spans="2:9" hidden="1" x14ac:dyDescent="0.35">
      <c r="B202" s="114">
        <v>6</v>
      </c>
      <c r="C202" s="114"/>
      <c r="D202" s="114" t="s">
        <v>163</v>
      </c>
      <c r="E202" s="115">
        <v>45777</v>
      </c>
      <c r="F202" s="116" t="s">
        <v>102</v>
      </c>
      <c r="G202" s="101" t="s">
        <v>222</v>
      </c>
      <c r="H202" s="101" t="s">
        <v>94</v>
      </c>
      <c r="I202" s="116" t="s">
        <v>214</v>
      </c>
    </row>
    <row r="203" spans="2:9" hidden="1" x14ac:dyDescent="0.35">
      <c r="B203" s="114">
        <v>6</v>
      </c>
      <c r="C203" s="114"/>
      <c r="D203" s="114" t="s">
        <v>164</v>
      </c>
      <c r="E203" s="115">
        <v>45789</v>
      </c>
      <c r="F203" s="116" t="s">
        <v>102</v>
      </c>
      <c r="G203" s="101" t="s">
        <v>222</v>
      </c>
      <c r="H203" s="101" t="s">
        <v>94</v>
      </c>
      <c r="I203" s="116" t="s">
        <v>214</v>
      </c>
    </row>
    <row r="204" spans="2:9" hidden="1" x14ac:dyDescent="0.35">
      <c r="B204" s="114">
        <v>6</v>
      </c>
      <c r="C204" s="114"/>
      <c r="D204" s="114" t="s">
        <v>165</v>
      </c>
      <c r="E204" s="115">
        <v>45810</v>
      </c>
      <c r="F204" s="116" t="s">
        <v>102</v>
      </c>
      <c r="G204" s="101" t="s">
        <v>222</v>
      </c>
      <c r="H204" s="101" t="s">
        <v>94</v>
      </c>
      <c r="I204" s="116" t="s">
        <v>214</v>
      </c>
    </row>
    <row r="205" spans="2:9" hidden="1" x14ac:dyDescent="0.35">
      <c r="B205" s="114">
        <v>6</v>
      </c>
      <c r="C205" s="114"/>
      <c r="D205" s="114" t="s">
        <v>166</v>
      </c>
      <c r="E205" s="115">
        <v>45838</v>
      </c>
      <c r="F205" s="116" t="s">
        <v>102</v>
      </c>
      <c r="G205" s="101" t="s">
        <v>222</v>
      </c>
      <c r="H205" s="101" t="s">
        <v>94</v>
      </c>
      <c r="I205" s="116" t="s">
        <v>214</v>
      </c>
    </row>
    <row r="206" spans="2:9" hidden="1" x14ac:dyDescent="0.35">
      <c r="B206" s="114">
        <v>6</v>
      </c>
      <c r="C206" s="114"/>
      <c r="D206" s="114" t="s">
        <v>161</v>
      </c>
      <c r="E206" s="115">
        <v>45693</v>
      </c>
      <c r="F206" s="116" t="s">
        <v>8</v>
      </c>
      <c r="G206" s="101" t="s">
        <v>170</v>
      </c>
      <c r="H206" s="101" t="s">
        <v>22</v>
      </c>
      <c r="I206" s="116" t="s">
        <v>217</v>
      </c>
    </row>
    <row r="207" spans="2:9" hidden="1" x14ac:dyDescent="0.35">
      <c r="B207" s="114">
        <v>6</v>
      </c>
      <c r="C207" s="114"/>
      <c r="D207" s="114" t="s">
        <v>162</v>
      </c>
      <c r="E207" s="115">
        <v>45726</v>
      </c>
      <c r="F207" s="116" t="s">
        <v>102</v>
      </c>
      <c r="G207" s="101" t="s">
        <v>170</v>
      </c>
      <c r="H207" s="101" t="s">
        <v>22</v>
      </c>
      <c r="I207" s="116" t="s">
        <v>217</v>
      </c>
    </row>
    <row r="208" spans="2:9" hidden="1" x14ac:dyDescent="0.35">
      <c r="B208" s="114">
        <v>6</v>
      </c>
      <c r="C208" s="114"/>
      <c r="D208" s="114" t="s">
        <v>163</v>
      </c>
      <c r="E208" s="115">
        <v>45784</v>
      </c>
      <c r="F208" s="116" t="s">
        <v>102</v>
      </c>
      <c r="G208" s="101" t="s">
        <v>170</v>
      </c>
      <c r="H208" s="101" t="s">
        <v>22</v>
      </c>
      <c r="I208" s="116" t="s">
        <v>217</v>
      </c>
    </row>
    <row r="209" spans="2:9" hidden="1" x14ac:dyDescent="0.35">
      <c r="B209" s="114">
        <v>6</v>
      </c>
      <c r="C209" s="114"/>
      <c r="D209" s="114" t="s">
        <v>164</v>
      </c>
      <c r="E209" s="115">
        <v>45789</v>
      </c>
      <c r="F209" s="116" t="s">
        <v>102</v>
      </c>
      <c r="G209" s="101" t="s">
        <v>170</v>
      </c>
      <c r="H209" s="101" t="s">
        <v>22</v>
      </c>
      <c r="I209" s="116" t="s">
        <v>217</v>
      </c>
    </row>
    <row r="210" spans="2:9" hidden="1" x14ac:dyDescent="0.35">
      <c r="B210" s="114">
        <v>6</v>
      </c>
      <c r="C210" s="114"/>
      <c r="D210" s="114" t="s">
        <v>165</v>
      </c>
      <c r="E210" s="115">
        <v>45810</v>
      </c>
      <c r="F210" s="116" t="s">
        <v>102</v>
      </c>
      <c r="G210" s="101" t="s">
        <v>170</v>
      </c>
      <c r="H210" s="101" t="s">
        <v>22</v>
      </c>
      <c r="I210" s="116" t="s">
        <v>217</v>
      </c>
    </row>
    <row r="211" spans="2:9" hidden="1" x14ac:dyDescent="0.35">
      <c r="B211" s="114">
        <v>6</v>
      </c>
      <c r="C211" s="114"/>
      <c r="D211" s="114" t="s">
        <v>166</v>
      </c>
      <c r="E211" s="115">
        <v>45838</v>
      </c>
      <c r="F211" s="116" t="s">
        <v>102</v>
      </c>
      <c r="G211" s="101" t="s">
        <v>170</v>
      </c>
      <c r="H211" s="101" t="s">
        <v>22</v>
      </c>
      <c r="I211" s="116" t="s">
        <v>217</v>
      </c>
    </row>
    <row r="212" spans="2:9" hidden="1" x14ac:dyDescent="0.35">
      <c r="B212" s="114">
        <v>6</v>
      </c>
      <c r="C212" s="114"/>
      <c r="D212" s="114" t="s">
        <v>161</v>
      </c>
      <c r="E212" s="115">
        <v>45705</v>
      </c>
      <c r="F212" s="116" t="s">
        <v>8</v>
      </c>
      <c r="G212" s="101" t="s">
        <v>169</v>
      </c>
      <c r="H212" s="101" t="s">
        <v>21</v>
      </c>
      <c r="I212" s="116" t="s">
        <v>199</v>
      </c>
    </row>
    <row r="213" spans="2:9" hidden="1" x14ac:dyDescent="0.35">
      <c r="B213" s="114">
        <v>6</v>
      </c>
      <c r="C213" s="114"/>
      <c r="D213" s="114" t="s">
        <v>162</v>
      </c>
      <c r="E213" s="115">
        <v>45726</v>
      </c>
      <c r="F213" s="116" t="s">
        <v>102</v>
      </c>
      <c r="G213" s="101" t="s">
        <v>169</v>
      </c>
      <c r="H213" s="101" t="s">
        <v>21</v>
      </c>
      <c r="I213" s="116" t="s">
        <v>199</v>
      </c>
    </row>
    <row r="214" spans="2:9" hidden="1" x14ac:dyDescent="0.35">
      <c r="B214" s="114">
        <v>6</v>
      </c>
      <c r="C214" s="114"/>
      <c r="D214" s="114" t="s">
        <v>163</v>
      </c>
      <c r="E214" s="115">
        <v>45777</v>
      </c>
      <c r="F214" s="116" t="s">
        <v>102</v>
      </c>
      <c r="G214" s="101" t="s">
        <v>169</v>
      </c>
      <c r="H214" s="101" t="s">
        <v>21</v>
      </c>
      <c r="I214" s="116" t="s">
        <v>199</v>
      </c>
    </row>
    <row r="215" spans="2:9" hidden="1" x14ac:dyDescent="0.35">
      <c r="B215" s="114">
        <v>6</v>
      </c>
      <c r="C215" s="114"/>
      <c r="D215" s="114" t="s">
        <v>164</v>
      </c>
      <c r="E215" s="115">
        <v>45789</v>
      </c>
      <c r="F215" s="116" t="s">
        <v>102</v>
      </c>
      <c r="G215" s="101" t="s">
        <v>169</v>
      </c>
      <c r="H215" s="101" t="s">
        <v>21</v>
      </c>
      <c r="I215" s="116" t="s">
        <v>199</v>
      </c>
    </row>
    <row r="216" spans="2:9" hidden="1" x14ac:dyDescent="0.35">
      <c r="B216" s="114">
        <v>6</v>
      </c>
      <c r="C216" s="114"/>
      <c r="D216" s="114" t="s">
        <v>165</v>
      </c>
      <c r="E216" s="115">
        <v>45810</v>
      </c>
      <c r="F216" s="116" t="s">
        <v>102</v>
      </c>
      <c r="G216" s="101" t="s">
        <v>169</v>
      </c>
      <c r="H216" s="101" t="s">
        <v>21</v>
      </c>
      <c r="I216" s="116" t="s">
        <v>199</v>
      </c>
    </row>
    <row r="217" spans="2:9" hidden="1" x14ac:dyDescent="0.35">
      <c r="B217" s="114">
        <v>6</v>
      </c>
      <c r="C217" s="114"/>
      <c r="D217" s="114" t="s">
        <v>166</v>
      </c>
      <c r="E217" s="115">
        <v>45838</v>
      </c>
      <c r="F217" s="116" t="s">
        <v>102</v>
      </c>
      <c r="G217" s="101" t="s">
        <v>169</v>
      </c>
      <c r="H217" s="101" t="s">
        <v>21</v>
      </c>
      <c r="I217" s="116" t="s">
        <v>199</v>
      </c>
    </row>
    <row r="218" spans="2:9" hidden="1" x14ac:dyDescent="0.35">
      <c r="B218" s="114">
        <v>6</v>
      </c>
      <c r="C218" s="114"/>
      <c r="D218" s="114" t="s">
        <v>161</v>
      </c>
      <c r="E218" s="115">
        <v>45705</v>
      </c>
      <c r="F218" s="116" t="s">
        <v>8</v>
      </c>
      <c r="G218" s="101" t="s">
        <v>222</v>
      </c>
      <c r="H218" s="101" t="s">
        <v>94</v>
      </c>
      <c r="I218" s="116" t="s">
        <v>182</v>
      </c>
    </row>
    <row r="219" spans="2:9" hidden="1" x14ac:dyDescent="0.35">
      <c r="B219" s="114">
        <v>6</v>
      </c>
      <c r="C219" s="114"/>
      <c r="D219" s="114" t="s">
        <v>162</v>
      </c>
      <c r="E219" s="115">
        <v>45726</v>
      </c>
      <c r="F219" s="116" t="s">
        <v>102</v>
      </c>
      <c r="G219" s="101" t="s">
        <v>222</v>
      </c>
      <c r="H219" s="101" t="s">
        <v>94</v>
      </c>
      <c r="I219" s="116" t="s">
        <v>182</v>
      </c>
    </row>
    <row r="220" spans="2:9" hidden="1" x14ac:dyDescent="0.35">
      <c r="B220" s="114">
        <v>6</v>
      </c>
      <c r="C220" s="114"/>
      <c r="D220" s="114" t="s">
        <v>163</v>
      </c>
      <c r="E220" s="115">
        <v>45777</v>
      </c>
      <c r="F220" s="116" t="s">
        <v>102</v>
      </c>
      <c r="G220" s="101" t="s">
        <v>222</v>
      </c>
      <c r="H220" s="101" t="s">
        <v>94</v>
      </c>
      <c r="I220" s="116" t="s">
        <v>182</v>
      </c>
    </row>
    <row r="221" spans="2:9" hidden="1" x14ac:dyDescent="0.35">
      <c r="B221" s="114">
        <v>6</v>
      </c>
      <c r="C221" s="114"/>
      <c r="D221" s="114" t="s">
        <v>164</v>
      </c>
      <c r="E221" s="115">
        <v>45789</v>
      </c>
      <c r="F221" s="116" t="s">
        <v>102</v>
      </c>
      <c r="G221" s="101" t="s">
        <v>222</v>
      </c>
      <c r="H221" s="101" t="s">
        <v>94</v>
      </c>
      <c r="I221" s="116" t="s">
        <v>182</v>
      </c>
    </row>
    <row r="222" spans="2:9" hidden="1" x14ac:dyDescent="0.35">
      <c r="B222" s="114">
        <v>6</v>
      </c>
      <c r="C222" s="114"/>
      <c r="D222" s="114" t="s">
        <v>165</v>
      </c>
      <c r="E222" s="115">
        <v>45810</v>
      </c>
      <c r="F222" s="116" t="s">
        <v>102</v>
      </c>
      <c r="G222" s="101" t="s">
        <v>222</v>
      </c>
      <c r="H222" s="101" t="s">
        <v>94</v>
      </c>
      <c r="I222" s="116" t="s">
        <v>182</v>
      </c>
    </row>
    <row r="223" spans="2:9" hidden="1" x14ac:dyDescent="0.35">
      <c r="B223" s="114">
        <v>6</v>
      </c>
      <c r="C223" s="114"/>
      <c r="D223" s="114" t="s">
        <v>166</v>
      </c>
      <c r="E223" s="115">
        <v>45838</v>
      </c>
      <c r="F223" s="116" t="s">
        <v>102</v>
      </c>
      <c r="G223" s="101" t="s">
        <v>222</v>
      </c>
      <c r="H223" s="101" t="s">
        <v>94</v>
      </c>
      <c r="I223" s="116" t="s">
        <v>182</v>
      </c>
    </row>
    <row r="224" spans="2:9" hidden="1" x14ac:dyDescent="0.35">
      <c r="B224" s="114">
        <v>6</v>
      </c>
      <c r="C224" s="114"/>
      <c r="D224" s="114" t="s">
        <v>161</v>
      </c>
      <c r="E224" s="115">
        <v>45705</v>
      </c>
      <c r="F224" s="116" t="s">
        <v>102</v>
      </c>
      <c r="G224" s="101" t="s">
        <v>194</v>
      </c>
      <c r="H224" s="101" t="s">
        <v>64</v>
      </c>
      <c r="I224" s="116" t="s">
        <v>191</v>
      </c>
    </row>
    <row r="225" spans="2:9" hidden="1" x14ac:dyDescent="0.35">
      <c r="B225" s="114">
        <v>6</v>
      </c>
      <c r="C225" s="114"/>
      <c r="D225" s="114" t="s">
        <v>162</v>
      </c>
      <c r="E225" s="115">
        <v>45726</v>
      </c>
      <c r="F225" s="116" t="s">
        <v>102</v>
      </c>
      <c r="G225" s="101" t="s">
        <v>194</v>
      </c>
      <c r="H225" s="101" t="s">
        <v>64</v>
      </c>
      <c r="I225" s="116" t="s">
        <v>191</v>
      </c>
    </row>
    <row r="226" spans="2:9" hidden="1" x14ac:dyDescent="0.35">
      <c r="B226" s="114">
        <v>6</v>
      </c>
      <c r="C226" s="114"/>
      <c r="D226" s="114" t="s">
        <v>163</v>
      </c>
      <c r="E226" s="115">
        <v>45740</v>
      </c>
      <c r="F226" s="116" t="s">
        <v>102</v>
      </c>
      <c r="G226" s="101" t="s">
        <v>194</v>
      </c>
      <c r="H226" s="101" t="s">
        <v>64</v>
      </c>
      <c r="I226" s="116" t="s">
        <v>191</v>
      </c>
    </row>
    <row r="227" spans="2:9" hidden="1" x14ac:dyDescent="0.35">
      <c r="B227" s="114">
        <v>6</v>
      </c>
      <c r="C227" s="114"/>
      <c r="D227" s="114" t="s">
        <v>161</v>
      </c>
      <c r="E227" s="115">
        <v>45714</v>
      </c>
      <c r="F227" s="116" t="s">
        <v>8</v>
      </c>
      <c r="G227" s="101" t="s">
        <v>169</v>
      </c>
      <c r="H227" s="101" t="s">
        <v>33</v>
      </c>
      <c r="I227" s="116" t="s">
        <v>218</v>
      </c>
    </row>
    <row r="228" spans="2:9" hidden="1" x14ac:dyDescent="0.35">
      <c r="B228" s="114">
        <v>6</v>
      </c>
      <c r="C228" s="114"/>
      <c r="D228" s="114" t="s">
        <v>162</v>
      </c>
      <c r="E228" s="115">
        <v>45749</v>
      </c>
      <c r="F228" s="116" t="s">
        <v>8</v>
      </c>
      <c r="G228" s="101" t="s">
        <v>169</v>
      </c>
      <c r="H228" s="101" t="s">
        <v>33</v>
      </c>
      <c r="I228" s="116" t="s">
        <v>218</v>
      </c>
    </row>
    <row r="229" spans="2:9" hidden="1" x14ac:dyDescent="0.35">
      <c r="B229" s="114">
        <v>6</v>
      </c>
      <c r="C229" s="114"/>
      <c r="D229" s="114" t="s">
        <v>163</v>
      </c>
      <c r="E229" s="115">
        <v>45784</v>
      </c>
      <c r="F229" s="116" t="s">
        <v>8</v>
      </c>
      <c r="G229" s="101" t="s">
        <v>169</v>
      </c>
      <c r="H229" s="101" t="s">
        <v>33</v>
      </c>
      <c r="I229" s="116" t="s">
        <v>218</v>
      </c>
    </row>
    <row r="230" spans="2:9" hidden="1" x14ac:dyDescent="0.35">
      <c r="B230" s="114">
        <v>6</v>
      </c>
      <c r="C230" s="114"/>
      <c r="D230" s="114" t="s">
        <v>164</v>
      </c>
      <c r="E230" s="115">
        <v>45798</v>
      </c>
      <c r="F230" s="116" t="s">
        <v>8</v>
      </c>
      <c r="G230" s="101" t="s">
        <v>169</v>
      </c>
      <c r="H230" s="101" t="s">
        <v>33</v>
      </c>
      <c r="I230" s="116" t="s">
        <v>218</v>
      </c>
    </row>
    <row r="231" spans="2:9" hidden="1" x14ac:dyDescent="0.35">
      <c r="B231" s="114">
        <v>6</v>
      </c>
      <c r="C231" s="114"/>
      <c r="D231" s="114" t="s">
        <v>165</v>
      </c>
      <c r="E231" s="115">
        <v>45812</v>
      </c>
      <c r="F231" s="116" t="s">
        <v>8</v>
      </c>
      <c r="G231" s="101" t="s">
        <v>169</v>
      </c>
      <c r="H231" s="101" t="s">
        <v>33</v>
      </c>
      <c r="I231" s="116" t="s">
        <v>218</v>
      </c>
    </row>
    <row r="232" spans="2:9" hidden="1" x14ac:dyDescent="0.35">
      <c r="B232" s="114">
        <v>6</v>
      </c>
      <c r="C232" s="114"/>
      <c r="D232" s="114" t="s">
        <v>166</v>
      </c>
      <c r="E232" s="115">
        <v>45826</v>
      </c>
      <c r="F232" s="116" t="s">
        <v>8</v>
      </c>
      <c r="G232" s="101" t="s">
        <v>169</v>
      </c>
      <c r="H232" s="101" t="s">
        <v>33</v>
      </c>
      <c r="I232" s="116" t="s">
        <v>218</v>
      </c>
    </row>
    <row r="233" spans="2:9" hidden="1" x14ac:dyDescent="0.35">
      <c r="B233" s="114">
        <v>6</v>
      </c>
      <c r="C233" s="114"/>
      <c r="D233" s="114" t="s">
        <v>161</v>
      </c>
      <c r="E233" s="115">
        <v>45693</v>
      </c>
      <c r="F233" s="116" t="s">
        <v>102</v>
      </c>
      <c r="G233" s="101" t="s">
        <v>170</v>
      </c>
      <c r="H233" s="101" t="s">
        <v>22</v>
      </c>
      <c r="I233" s="116" t="s">
        <v>218</v>
      </c>
    </row>
    <row r="234" spans="2:9" hidden="1" x14ac:dyDescent="0.35">
      <c r="B234" s="114">
        <v>6</v>
      </c>
      <c r="C234" s="114"/>
      <c r="D234" s="114" t="s">
        <v>162</v>
      </c>
      <c r="E234" s="115">
        <v>45726</v>
      </c>
      <c r="F234" s="116" t="s">
        <v>102</v>
      </c>
      <c r="G234" s="101" t="s">
        <v>170</v>
      </c>
      <c r="H234" s="101" t="s">
        <v>22</v>
      </c>
      <c r="I234" s="116" t="s">
        <v>218</v>
      </c>
    </row>
    <row r="235" spans="2:9" hidden="1" x14ac:dyDescent="0.35">
      <c r="B235" s="114">
        <v>6</v>
      </c>
      <c r="C235" s="114"/>
      <c r="D235" s="114" t="s">
        <v>163</v>
      </c>
      <c r="E235" s="115">
        <v>45784</v>
      </c>
      <c r="F235" s="116" t="s">
        <v>102</v>
      </c>
      <c r="G235" s="101" t="s">
        <v>170</v>
      </c>
      <c r="H235" s="101" t="s">
        <v>22</v>
      </c>
      <c r="I235" s="116" t="s">
        <v>218</v>
      </c>
    </row>
    <row r="236" spans="2:9" hidden="1" x14ac:dyDescent="0.35">
      <c r="B236" s="114">
        <v>6</v>
      </c>
      <c r="C236" s="114"/>
      <c r="D236" s="114" t="s">
        <v>164</v>
      </c>
      <c r="E236" s="115">
        <v>45789</v>
      </c>
      <c r="F236" s="116" t="s">
        <v>102</v>
      </c>
      <c r="G236" s="101" t="s">
        <v>170</v>
      </c>
      <c r="H236" s="101" t="s">
        <v>22</v>
      </c>
      <c r="I236" s="116" t="s">
        <v>218</v>
      </c>
    </row>
    <row r="237" spans="2:9" hidden="1" x14ac:dyDescent="0.35">
      <c r="B237" s="114">
        <v>6</v>
      </c>
      <c r="C237" s="114"/>
      <c r="D237" s="114" t="s">
        <v>165</v>
      </c>
      <c r="E237" s="115">
        <v>45810</v>
      </c>
      <c r="F237" s="116" t="s">
        <v>102</v>
      </c>
      <c r="G237" s="101" t="s">
        <v>170</v>
      </c>
      <c r="H237" s="101" t="s">
        <v>22</v>
      </c>
      <c r="I237" s="116" t="s">
        <v>218</v>
      </c>
    </row>
    <row r="238" spans="2:9" hidden="1" x14ac:dyDescent="0.35">
      <c r="B238" s="114">
        <v>6</v>
      </c>
      <c r="C238" s="114"/>
      <c r="D238" s="114" t="s">
        <v>166</v>
      </c>
      <c r="E238" s="115">
        <v>45838</v>
      </c>
      <c r="F238" s="116" t="s">
        <v>102</v>
      </c>
      <c r="G238" s="101" t="s">
        <v>170</v>
      </c>
      <c r="H238" s="101" t="s">
        <v>22</v>
      </c>
      <c r="I238" s="116" t="s">
        <v>218</v>
      </c>
    </row>
    <row r="239" spans="2:9" hidden="1" x14ac:dyDescent="0.35">
      <c r="B239" s="114">
        <v>6</v>
      </c>
      <c r="C239" s="114"/>
      <c r="D239" s="114" t="s">
        <v>161</v>
      </c>
      <c r="E239" s="115">
        <v>45705</v>
      </c>
      <c r="F239" s="116" t="s">
        <v>102</v>
      </c>
      <c r="G239" s="101" t="s">
        <v>194</v>
      </c>
      <c r="H239" s="101" t="s">
        <v>25</v>
      </c>
      <c r="I239" s="116" t="s">
        <v>176</v>
      </c>
    </row>
    <row r="240" spans="2:9" hidden="1" x14ac:dyDescent="0.35">
      <c r="B240" s="114">
        <v>6</v>
      </c>
      <c r="C240" s="114"/>
      <c r="D240" s="114" t="s">
        <v>163</v>
      </c>
      <c r="E240" s="115">
        <v>45712</v>
      </c>
      <c r="F240" s="116" t="s">
        <v>102</v>
      </c>
      <c r="G240" s="101" t="s">
        <v>194</v>
      </c>
      <c r="H240" s="101" t="s">
        <v>25</v>
      </c>
      <c r="I240" s="116" t="s">
        <v>176</v>
      </c>
    </row>
    <row r="241" spans="2:9" hidden="1" x14ac:dyDescent="0.35">
      <c r="B241" s="114">
        <v>6</v>
      </c>
      <c r="C241" s="114"/>
      <c r="D241" s="114" t="s">
        <v>162</v>
      </c>
      <c r="E241" s="115">
        <v>45726</v>
      </c>
      <c r="F241" s="116" t="s">
        <v>102</v>
      </c>
      <c r="G241" s="101" t="s">
        <v>194</v>
      </c>
      <c r="H241" s="101" t="s">
        <v>25</v>
      </c>
      <c r="I241" s="116" t="s">
        <v>176</v>
      </c>
    </row>
    <row r="242" spans="2:9" hidden="1" x14ac:dyDescent="0.35">
      <c r="B242" s="114">
        <v>6</v>
      </c>
      <c r="C242" s="114"/>
      <c r="D242" s="114" t="s">
        <v>161</v>
      </c>
      <c r="E242" s="115">
        <v>45707</v>
      </c>
      <c r="F242" s="116" t="s">
        <v>8</v>
      </c>
      <c r="G242" s="101" t="s">
        <v>194</v>
      </c>
      <c r="H242" s="101" t="s">
        <v>23</v>
      </c>
      <c r="I242" s="116" t="s">
        <v>198</v>
      </c>
    </row>
    <row r="243" spans="2:9" hidden="1" x14ac:dyDescent="0.35">
      <c r="B243" s="114">
        <v>6</v>
      </c>
      <c r="C243" s="114"/>
      <c r="D243" s="114" t="s">
        <v>162</v>
      </c>
      <c r="E243" s="115">
        <v>45726</v>
      </c>
      <c r="F243" s="116" t="s">
        <v>102</v>
      </c>
      <c r="G243" s="101" t="s">
        <v>194</v>
      </c>
      <c r="H243" s="101" t="s">
        <v>23</v>
      </c>
      <c r="I243" s="116" t="s">
        <v>198</v>
      </c>
    </row>
    <row r="244" spans="2:9" hidden="1" x14ac:dyDescent="0.35">
      <c r="B244" s="114">
        <v>6</v>
      </c>
      <c r="C244" s="114"/>
      <c r="D244" s="114" t="s">
        <v>163</v>
      </c>
      <c r="E244" s="115">
        <v>45740</v>
      </c>
      <c r="F244" s="116" t="s">
        <v>102</v>
      </c>
      <c r="G244" s="101" t="s">
        <v>194</v>
      </c>
      <c r="H244" s="101" t="s">
        <v>23</v>
      </c>
      <c r="I244" s="116" t="s">
        <v>198</v>
      </c>
    </row>
    <row r="245" spans="2:9" hidden="1" x14ac:dyDescent="0.35">
      <c r="B245" s="114">
        <v>6</v>
      </c>
      <c r="C245" s="114"/>
      <c r="D245" s="114" t="s">
        <v>161</v>
      </c>
      <c r="E245" s="115">
        <v>45705</v>
      </c>
      <c r="F245" s="116" t="s">
        <v>102</v>
      </c>
      <c r="G245" s="101" t="s">
        <v>169</v>
      </c>
      <c r="H245" s="101" t="s">
        <v>21</v>
      </c>
      <c r="I245" s="116" t="s">
        <v>204</v>
      </c>
    </row>
    <row r="246" spans="2:9" hidden="1" x14ac:dyDescent="0.35">
      <c r="B246" s="114">
        <v>6</v>
      </c>
      <c r="C246" s="114"/>
      <c r="D246" s="114" t="s">
        <v>162</v>
      </c>
      <c r="E246" s="115">
        <v>45726</v>
      </c>
      <c r="F246" s="116" t="s">
        <v>102</v>
      </c>
      <c r="G246" s="101" t="s">
        <v>169</v>
      </c>
      <c r="H246" s="101" t="s">
        <v>21</v>
      </c>
      <c r="I246" s="116" t="s">
        <v>204</v>
      </c>
    </row>
    <row r="247" spans="2:9" hidden="1" x14ac:dyDescent="0.35">
      <c r="B247" s="114">
        <v>6</v>
      </c>
      <c r="C247" s="114"/>
      <c r="D247" s="114" t="s">
        <v>163</v>
      </c>
      <c r="E247" s="115">
        <v>45777</v>
      </c>
      <c r="F247" s="116" t="s">
        <v>102</v>
      </c>
      <c r="G247" s="101" t="s">
        <v>169</v>
      </c>
      <c r="H247" s="101" t="s">
        <v>21</v>
      </c>
      <c r="I247" s="116" t="s">
        <v>204</v>
      </c>
    </row>
    <row r="248" spans="2:9" hidden="1" x14ac:dyDescent="0.35">
      <c r="B248" s="114">
        <v>6</v>
      </c>
      <c r="C248" s="114"/>
      <c r="D248" s="114" t="s">
        <v>164</v>
      </c>
      <c r="E248" s="115">
        <v>45789</v>
      </c>
      <c r="F248" s="116" t="s">
        <v>102</v>
      </c>
      <c r="G248" s="101" t="s">
        <v>169</v>
      </c>
      <c r="H248" s="101" t="s">
        <v>21</v>
      </c>
      <c r="I248" s="116" t="s">
        <v>204</v>
      </c>
    </row>
    <row r="249" spans="2:9" hidden="1" x14ac:dyDescent="0.35">
      <c r="B249" s="114">
        <v>6</v>
      </c>
      <c r="C249" s="114"/>
      <c r="D249" s="114" t="s">
        <v>165</v>
      </c>
      <c r="E249" s="115">
        <v>45810</v>
      </c>
      <c r="F249" s="116" t="s">
        <v>102</v>
      </c>
      <c r="G249" s="101" t="s">
        <v>169</v>
      </c>
      <c r="H249" s="101" t="s">
        <v>21</v>
      </c>
      <c r="I249" s="116" t="s">
        <v>204</v>
      </c>
    </row>
    <row r="250" spans="2:9" hidden="1" x14ac:dyDescent="0.35">
      <c r="B250" s="114">
        <v>6</v>
      </c>
      <c r="C250" s="114"/>
      <c r="D250" s="114" t="s">
        <v>166</v>
      </c>
      <c r="E250" s="115">
        <v>45838</v>
      </c>
      <c r="F250" s="116" t="s">
        <v>102</v>
      </c>
      <c r="G250" s="101" t="s">
        <v>169</v>
      </c>
      <c r="H250" s="101" t="s">
        <v>21</v>
      </c>
      <c r="I250" s="116" t="s">
        <v>204</v>
      </c>
    </row>
    <row r="251" spans="2:9" hidden="1" x14ac:dyDescent="0.35">
      <c r="B251" s="114">
        <v>6</v>
      </c>
      <c r="C251" s="114"/>
      <c r="D251" s="114" t="s">
        <v>161</v>
      </c>
      <c r="E251" s="115">
        <v>45705</v>
      </c>
      <c r="F251" s="116" t="s">
        <v>102</v>
      </c>
      <c r="G251" s="101" t="s">
        <v>194</v>
      </c>
      <c r="H251" s="101" t="s">
        <v>207</v>
      </c>
      <c r="I251" s="116" t="s">
        <v>192</v>
      </c>
    </row>
    <row r="252" spans="2:9" hidden="1" x14ac:dyDescent="0.35">
      <c r="B252" s="114">
        <v>6</v>
      </c>
      <c r="C252" s="114"/>
      <c r="D252" s="114" t="s">
        <v>163</v>
      </c>
      <c r="E252" s="115">
        <v>45712</v>
      </c>
      <c r="F252" s="116" t="s">
        <v>102</v>
      </c>
      <c r="G252" s="101" t="s">
        <v>194</v>
      </c>
      <c r="H252" s="101" t="s">
        <v>207</v>
      </c>
      <c r="I252" s="116" t="s">
        <v>192</v>
      </c>
    </row>
    <row r="253" spans="2:9" hidden="1" x14ac:dyDescent="0.35">
      <c r="B253" s="114">
        <v>6</v>
      </c>
      <c r="C253" s="114"/>
      <c r="D253" s="114" t="s">
        <v>162</v>
      </c>
      <c r="E253" s="115">
        <v>45726</v>
      </c>
      <c r="F253" s="116" t="s">
        <v>102</v>
      </c>
      <c r="G253" s="101" t="s">
        <v>194</v>
      </c>
      <c r="H253" s="101" t="s">
        <v>207</v>
      </c>
      <c r="I253" s="116" t="s">
        <v>192</v>
      </c>
    </row>
    <row r="254" spans="2:9" x14ac:dyDescent="0.35">
      <c r="B254" s="114">
        <v>6</v>
      </c>
      <c r="C254" s="114"/>
      <c r="D254" s="114" t="s">
        <v>161</v>
      </c>
      <c r="E254" s="115">
        <v>45705</v>
      </c>
      <c r="F254" s="116" t="s">
        <v>8</v>
      </c>
      <c r="G254" s="101" t="s">
        <v>222</v>
      </c>
      <c r="H254" s="101" t="s">
        <v>9</v>
      </c>
      <c r="I254" s="116" t="s">
        <v>180</v>
      </c>
    </row>
    <row r="255" spans="2:9" x14ac:dyDescent="0.35">
      <c r="B255" s="114">
        <v>6</v>
      </c>
      <c r="C255" s="114"/>
      <c r="D255" s="114" t="s">
        <v>162</v>
      </c>
      <c r="E255" s="115">
        <v>45726</v>
      </c>
      <c r="F255" s="116" t="s">
        <v>102</v>
      </c>
      <c r="G255" s="101" t="s">
        <v>222</v>
      </c>
      <c r="H255" s="101" t="s">
        <v>9</v>
      </c>
      <c r="I255" s="116" t="s">
        <v>180</v>
      </c>
    </row>
    <row r="256" spans="2:9" x14ac:dyDescent="0.35">
      <c r="B256" s="114">
        <v>6</v>
      </c>
      <c r="C256" s="114"/>
      <c r="D256" s="114" t="s">
        <v>163</v>
      </c>
      <c r="E256" s="115">
        <v>45777</v>
      </c>
      <c r="F256" s="116" t="s">
        <v>102</v>
      </c>
      <c r="G256" s="101" t="s">
        <v>222</v>
      </c>
      <c r="H256" s="101" t="s">
        <v>9</v>
      </c>
      <c r="I256" s="116" t="s">
        <v>180</v>
      </c>
    </row>
    <row r="257" spans="2:9" x14ac:dyDescent="0.35">
      <c r="B257" s="114">
        <v>6</v>
      </c>
      <c r="C257" s="114"/>
      <c r="D257" s="114" t="s">
        <v>164</v>
      </c>
      <c r="E257" s="115">
        <v>45796</v>
      </c>
      <c r="F257" s="116" t="s">
        <v>103</v>
      </c>
      <c r="G257" s="101" t="s">
        <v>222</v>
      </c>
      <c r="H257" s="101" t="s">
        <v>9</v>
      </c>
      <c r="I257" s="116" t="s">
        <v>180</v>
      </c>
    </row>
    <row r="258" spans="2:9" x14ac:dyDescent="0.35">
      <c r="B258" s="114">
        <v>6</v>
      </c>
      <c r="C258" s="114"/>
      <c r="D258" s="114" t="s">
        <v>165</v>
      </c>
      <c r="E258" s="115">
        <v>45810</v>
      </c>
      <c r="F258" s="116" t="s">
        <v>102</v>
      </c>
      <c r="G258" s="101" t="s">
        <v>222</v>
      </c>
      <c r="H258" s="101" t="s">
        <v>9</v>
      </c>
      <c r="I258" s="116" t="s">
        <v>180</v>
      </c>
    </row>
    <row r="259" spans="2:9" x14ac:dyDescent="0.35">
      <c r="B259" s="114">
        <v>6</v>
      </c>
      <c r="C259" s="114"/>
      <c r="D259" s="114" t="s">
        <v>166</v>
      </c>
      <c r="E259" s="115">
        <v>45838</v>
      </c>
      <c r="F259" s="116" t="s">
        <v>102</v>
      </c>
      <c r="G259" s="101" t="s">
        <v>222</v>
      </c>
      <c r="H259" s="101" t="s">
        <v>9</v>
      </c>
      <c r="I259" s="116" t="s">
        <v>180</v>
      </c>
    </row>
    <row r="260" spans="2:9" hidden="1" x14ac:dyDescent="0.35">
      <c r="B260" s="114">
        <v>6</v>
      </c>
      <c r="C260" s="114" t="s">
        <v>292</v>
      </c>
      <c r="D260" s="114" t="s">
        <v>161</v>
      </c>
      <c r="E260" s="115">
        <v>45705</v>
      </c>
      <c r="F260" s="116" t="s">
        <v>102</v>
      </c>
      <c r="G260" s="101" t="s">
        <v>194</v>
      </c>
      <c r="H260" s="101" t="s">
        <v>20</v>
      </c>
      <c r="I260" s="116" t="s">
        <v>185</v>
      </c>
    </row>
    <row r="261" spans="2:9" hidden="1" x14ac:dyDescent="0.35">
      <c r="B261" s="114">
        <v>6</v>
      </c>
      <c r="C261" s="114" t="s">
        <v>292</v>
      </c>
      <c r="D261" s="114" t="s">
        <v>162</v>
      </c>
      <c r="E261" s="115">
        <v>45726</v>
      </c>
      <c r="F261" s="116" t="s">
        <v>102</v>
      </c>
      <c r="G261" s="101" t="s">
        <v>194</v>
      </c>
      <c r="H261" s="101" t="s">
        <v>20</v>
      </c>
      <c r="I261" s="116" t="s">
        <v>185</v>
      </c>
    </row>
    <row r="262" spans="2:9" hidden="1" x14ac:dyDescent="0.35">
      <c r="B262" s="114">
        <v>6</v>
      </c>
      <c r="C262" s="114" t="s">
        <v>292</v>
      </c>
      <c r="D262" s="114" t="s">
        <v>163</v>
      </c>
      <c r="E262" s="115">
        <v>45740</v>
      </c>
      <c r="F262" s="116" t="s">
        <v>102</v>
      </c>
      <c r="G262" s="101" t="s">
        <v>194</v>
      </c>
      <c r="H262" s="101" t="s">
        <v>20</v>
      </c>
      <c r="I262" s="116" t="s">
        <v>185</v>
      </c>
    </row>
    <row r="263" spans="2:9" hidden="1" x14ac:dyDescent="0.35">
      <c r="B263" s="114">
        <v>6</v>
      </c>
      <c r="C263" s="114" t="s">
        <v>292</v>
      </c>
      <c r="D263" s="114" t="s">
        <v>161</v>
      </c>
      <c r="E263" s="115">
        <v>45705</v>
      </c>
      <c r="F263" s="116" t="s">
        <v>8</v>
      </c>
      <c r="G263" s="101" t="s">
        <v>304</v>
      </c>
      <c r="H263" s="101" t="s">
        <v>215</v>
      </c>
      <c r="I263" s="116" t="s">
        <v>216</v>
      </c>
    </row>
    <row r="264" spans="2:9" hidden="1" x14ac:dyDescent="0.35">
      <c r="B264" s="114">
        <v>6</v>
      </c>
      <c r="C264" s="114" t="s">
        <v>292</v>
      </c>
      <c r="D264" s="114" t="s">
        <v>162</v>
      </c>
      <c r="E264" s="115">
        <v>45726</v>
      </c>
      <c r="F264" s="116" t="s">
        <v>102</v>
      </c>
      <c r="G264" s="101" t="s">
        <v>304</v>
      </c>
      <c r="H264" s="101" t="s">
        <v>215</v>
      </c>
      <c r="I264" s="116" t="s">
        <v>216</v>
      </c>
    </row>
    <row r="265" spans="2:9" hidden="1" x14ac:dyDescent="0.35">
      <c r="B265" s="114">
        <v>6</v>
      </c>
      <c r="C265" s="114" t="s">
        <v>292</v>
      </c>
      <c r="D265" s="114" t="s">
        <v>163</v>
      </c>
      <c r="E265" s="115">
        <v>45777</v>
      </c>
      <c r="F265" s="116" t="s">
        <v>102</v>
      </c>
      <c r="G265" s="101" t="s">
        <v>304</v>
      </c>
      <c r="H265" s="101" t="s">
        <v>215</v>
      </c>
      <c r="I265" s="116" t="s">
        <v>216</v>
      </c>
    </row>
    <row r="266" spans="2:9" hidden="1" x14ac:dyDescent="0.35">
      <c r="B266" s="114">
        <v>6</v>
      </c>
      <c r="C266" s="114" t="s">
        <v>292</v>
      </c>
      <c r="D266" s="114" t="s">
        <v>164</v>
      </c>
      <c r="E266" s="115">
        <v>45789</v>
      </c>
      <c r="F266" s="116" t="s">
        <v>102</v>
      </c>
      <c r="G266" s="101" t="s">
        <v>304</v>
      </c>
      <c r="H266" s="101" t="s">
        <v>215</v>
      </c>
      <c r="I266" s="116" t="s">
        <v>216</v>
      </c>
    </row>
    <row r="267" spans="2:9" hidden="1" x14ac:dyDescent="0.35">
      <c r="B267" s="114">
        <v>6</v>
      </c>
      <c r="C267" s="114" t="s">
        <v>292</v>
      </c>
      <c r="D267" s="114" t="s">
        <v>165</v>
      </c>
      <c r="E267" s="115">
        <v>45810</v>
      </c>
      <c r="F267" s="116" t="s">
        <v>102</v>
      </c>
      <c r="G267" s="101" t="s">
        <v>304</v>
      </c>
      <c r="H267" s="101" t="s">
        <v>215</v>
      </c>
      <c r="I267" s="116" t="s">
        <v>216</v>
      </c>
    </row>
    <row r="268" spans="2:9" hidden="1" x14ac:dyDescent="0.35">
      <c r="B268" s="114">
        <v>6</v>
      </c>
      <c r="C268" s="114" t="s">
        <v>292</v>
      </c>
      <c r="D268" s="114" t="s">
        <v>166</v>
      </c>
      <c r="E268" s="115">
        <v>45838</v>
      </c>
      <c r="F268" s="116" t="s">
        <v>102</v>
      </c>
      <c r="G268" s="101" t="s">
        <v>304</v>
      </c>
      <c r="H268" s="101" t="s">
        <v>215</v>
      </c>
      <c r="I268" s="116" t="s">
        <v>216</v>
      </c>
    </row>
    <row r="269" spans="2:9" hidden="1" x14ac:dyDescent="0.35">
      <c r="B269" s="114">
        <v>6</v>
      </c>
      <c r="C269" s="114" t="s">
        <v>292</v>
      </c>
      <c r="D269" s="114" t="s">
        <v>161</v>
      </c>
      <c r="E269" s="115">
        <v>45705</v>
      </c>
      <c r="F269" s="116" t="s">
        <v>8</v>
      </c>
      <c r="G269" s="101" t="s">
        <v>304</v>
      </c>
      <c r="H269" s="101" t="s">
        <v>215</v>
      </c>
      <c r="I269" s="116" t="s">
        <v>306</v>
      </c>
    </row>
    <row r="270" spans="2:9" hidden="1" x14ac:dyDescent="0.35">
      <c r="B270" s="114">
        <v>6</v>
      </c>
      <c r="C270" s="114" t="s">
        <v>292</v>
      </c>
      <c r="D270" s="114" t="s">
        <v>162</v>
      </c>
      <c r="E270" s="115">
        <v>45726</v>
      </c>
      <c r="F270" s="116" t="s">
        <v>102</v>
      </c>
      <c r="G270" s="101" t="s">
        <v>304</v>
      </c>
      <c r="H270" s="101" t="s">
        <v>215</v>
      </c>
      <c r="I270" s="116" t="s">
        <v>306</v>
      </c>
    </row>
    <row r="271" spans="2:9" hidden="1" x14ac:dyDescent="0.35">
      <c r="B271" s="114">
        <v>6</v>
      </c>
      <c r="C271" s="114" t="s">
        <v>292</v>
      </c>
      <c r="D271" s="114" t="s">
        <v>163</v>
      </c>
      <c r="E271" s="115">
        <v>45777</v>
      </c>
      <c r="F271" s="116" t="s">
        <v>102</v>
      </c>
      <c r="G271" s="101" t="s">
        <v>304</v>
      </c>
      <c r="H271" s="101" t="s">
        <v>215</v>
      </c>
      <c r="I271" s="116" t="s">
        <v>306</v>
      </c>
    </row>
    <row r="272" spans="2:9" hidden="1" x14ac:dyDescent="0.35">
      <c r="B272" s="114">
        <v>6</v>
      </c>
      <c r="C272" s="114" t="s">
        <v>292</v>
      </c>
      <c r="D272" s="114" t="s">
        <v>164</v>
      </c>
      <c r="E272" s="115">
        <v>45789</v>
      </c>
      <c r="F272" s="116" t="s">
        <v>102</v>
      </c>
      <c r="G272" s="101" t="s">
        <v>304</v>
      </c>
      <c r="H272" s="101" t="s">
        <v>215</v>
      </c>
      <c r="I272" s="116" t="s">
        <v>306</v>
      </c>
    </row>
    <row r="273" spans="2:9" hidden="1" x14ac:dyDescent="0.35">
      <c r="B273" s="114">
        <v>6</v>
      </c>
      <c r="C273" s="114" t="s">
        <v>292</v>
      </c>
      <c r="D273" s="114" t="s">
        <v>165</v>
      </c>
      <c r="E273" s="115">
        <v>45810</v>
      </c>
      <c r="F273" s="116" t="s">
        <v>102</v>
      </c>
      <c r="G273" s="101" t="s">
        <v>304</v>
      </c>
      <c r="H273" s="101" t="s">
        <v>215</v>
      </c>
      <c r="I273" s="116" t="s">
        <v>306</v>
      </c>
    </row>
    <row r="274" spans="2:9" hidden="1" x14ac:dyDescent="0.35">
      <c r="B274" s="114">
        <v>6</v>
      </c>
      <c r="C274" s="114" t="s">
        <v>292</v>
      </c>
      <c r="D274" s="114" t="s">
        <v>166</v>
      </c>
      <c r="E274" s="115">
        <v>45838</v>
      </c>
      <c r="F274" s="116" t="s">
        <v>102</v>
      </c>
      <c r="G274" s="101" t="s">
        <v>304</v>
      </c>
      <c r="H274" s="101" t="s">
        <v>215</v>
      </c>
      <c r="I274" s="116" t="s">
        <v>306</v>
      </c>
    </row>
    <row r="275" spans="2:9" hidden="1" x14ac:dyDescent="0.35">
      <c r="B275" s="19" t="s">
        <v>286</v>
      </c>
      <c r="C275" s="19"/>
      <c r="D275" s="165" t="s">
        <v>166</v>
      </c>
      <c r="E275" s="129">
        <v>45824</v>
      </c>
      <c r="F275" s="166" t="s">
        <v>102</v>
      </c>
      <c r="G275" s="167" t="s">
        <v>170</v>
      </c>
      <c r="H275" s="124" t="s">
        <v>147</v>
      </c>
      <c r="I275" s="125" t="s">
        <v>72</v>
      </c>
    </row>
    <row r="276" spans="2:9" hidden="1" x14ac:dyDescent="0.35">
      <c r="B276" s="150" t="s">
        <v>284</v>
      </c>
      <c r="C276" s="150"/>
      <c r="D276" s="150" t="s">
        <v>161</v>
      </c>
      <c r="E276" s="151">
        <v>45691</v>
      </c>
      <c r="F276" s="152" t="s">
        <v>102</v>
      </c>
      <c r="G276" s="150" t="s">
        <v>169</v>
      </c>
      <c r="H276" s="150" t="s">
        <v>172</v>
      </c>
      <c r="I276" s="153" t="s">
        <v>187</v>
      </c>
    </row>
    <row r="277" spans="2:9" hidden="1" x14ac:dyDescent="0.35">
      <c r="B277" s="150" t="s">
        <v>284</v>
      </c>
      <c r="C277" s="150"/>
      <c r="D277" s="150" t="s">
        <v>162</v>
      </c>
      <c r="E277" s="151">
        <v>45712</v>
      </c>
      <c r="F277" s="152" t="s">
        <v>8</v>
      </c>
      <c r="G277" s="150" t="s">
        <v>169</v>
      </c>
      <c r="H277" s="150" t="s">
        <v>172</v>
      </c>
      <c r="I277" s="153" t="s">
        <v>187</v>
      </c>
    </row>
    <row r="278" spans="2:9" hidden="1" x14ac:dyDescent="0.35">
      <c r="B278" s="150" t="s">
        <v>284</v>
      </c>
      <c r="C278" s="150"/>
      <c r="D278" s="150" t="s">
        <v>163</v>
      </c>
      <c r="E278" s="151">
        <v>45740</v>
      </c>
      <c r="F278" s="152" t="s">
        <v>102</v>
      </c>
      <c r="G278" s="150" t="s">
        <v>169</v>
      </c>
      <c r="H278" s="150" t="s">
        <v>172</v>
      </c>
      <c r="I278" s="153" t="s">
        <v>187</v>
      </c>
    </row>
    <row r="279" spans="2:9" hidden="1" x14ac:dyDescent="0.35">
      <c r="B279" s="150" t="s">
        <v>284</v>
      </c>
      <c r="C279" s="150"/>
      <c r="D279" s="150" t="s">
        <v>164</v>
      </c>
      <c r="E279" s="151">
        <v>45775</v>
      </c>
      <c r="F279" s="152" t="s">
        <v>102</v>
      </c>
      <c r="G279" s="150" t="s">
        <v>169</v>
      </c>
      <c r="H279" s="150" t="s">
        <v>172</v>
      </c>
      <c r="I279" s="153" t="s">
        <v>187</v>
      </c>
    </row>
    <row r="280" spans="2:9" hidden="1" x14ac:dyDescent="0.35">
      <c r="B280" s="150" t="s">
        <v>284</v>
      </c>
      <c r="C280" s="150"/>
      <c r="D280" s="150" t="s">
        <v>165</v>
      </c>
      <c r="E280" s="154">
        <v>45803</v>
      </c>
      <c r="F280" s="152" t="s">
        <v>102</v>
      </c>
      <c r="G280" s="150" t="s">
        <v>169</v>
      </c>
      <c r="H280" s="150" t="s">
        <v>172</v>
      </c>
      <c r="I280" s="153" t="s">
        <v>187</v>
      </c>
    </row>
    <row r="281" spans="2:9" hidden="1" x14ac:dyDescent="0.35">
      <c r="B281" s="150" t="s">
        <v>284</v>
      </c>
      <c r="C281" s="150"/>
      <c r="D281" s="150" t="s">
        <v>166</v>
      </c>
      <c r="E281" s="154">
        <v>45824</v>
      </c>
      <c r="F281" s="152" t="s">
        <v>102</v>
      </c>
      <c r="G281" s="150" t="s">
        <v>169</v>
      </c>
      <c r="H281" s="150" t="s">
        <v>172</v>
      </c>
      <c r="I281" s="153" t="s">
        <v>187</v>
      </c>
    </row>
    <row r="282" spans="2:9" hidden="1" x14ac:dyDescent="0.35">
      <c r="B282" s="150" t="s">
        <v>284</v>
      </c>
      <c r="C282" s="150" t="s">
        <v>292</v>
      </c>
      <c r="D282" s="150" t="s">
        <v>161</v>
      </c>
      <c r="E282" s="151">
        <v>45693</v>
      </c>
      <c r="F282" s="152" t="s">
        <v>291</v>
      </c>
      <c r="G282" s="150" t="s">
        <v>169</v>
      </c>
      <c r="H282" s="150" t="s">
        <v>172</v>
      </c>
      <c r="I282" s="153" t="s">
        <v>179</v>
      </c>
    </row>
    <row r="283" spans="2:9" hidden="1" x14ac:dyDescent="0.35">
      <c r="B283" s="150" t="s">
        <v>284</v>
      </c>
      <c r="C283" s="150"/>
      <c r="D283" s="150" t="s">
        <v>162</v>
      </c>
      <c r="E283" s="151">
        <v>45712</v>
      </c>
      <c r="F283" s="152" t="s">
        <v>8</v>
      </c>
      <c r="G283" s="150" t="s">
        <v>169</v>
      </c>
      <c r="H283" s="150" t="s">
        <v>172</v>
      </c>
      <c r="I283" s="153" t="s">
        <v>179</v>
      </c>
    </row>
    <row r="284" spans="2:9" hidden="1" x14ac:dyDescent="0.35">
      <c r="B284" s="150" t="s">
        <v>284</v>
      </c>
      <c r="C284" s="150"/>
      <c r="D284" s="150" t="s">
        <v>163</v>
      </c>
      <c r="E284" s="151">
        <v>45740</v>
      </c>
      <c r="F284" s="152" t="s">
        <v>102</v>
      </c>
      <c r="G284" s="150" t="s">
        <v>169</v>
      </c>
      <c r="H284" s="150" t="s">
        <v>172</v>
      </c>
      <c r="I284" s="153" t="s">
        <v>179</v>
      </c>
    </row>
    <row r="285" spans="2:9" hidden="1" x14ac:dyDescent="0.35">
      <c r="B285" s="150" t="s">
        <v>284</v>
      </c>
      <c r="C285" s="150"/>
      <c r="D285" s="150" t="s">
        <v>164</v>
      </c>
      <c r="E285" s="151">
        <v>45775</v>
      </c>
      <c r="F285" s="152" t="s">
        <v>102</v>
      </c>
      <c r="G285" s="150" t="s">
        <v>169</v>
      </c>
      <c r="H285" s="150" t="s">
        <v>172</v>
      </c>
      <c r="I285" s="153" t="s">
        <v>179</v>
      </c>
    </row>
    <row r="286" spans="2:9" hidden="1" x14ac:dyDescent="0.35">
      <c r="B286" s="150" t="s">
        <v>284</v>
      </c>
      <c r="C286" s="150"/>
      <c r="D286" s="150" t="s">
        <v>165</v>
      </c>
      <c r="E286" s="154">
        <v>45803</v>
      </c>
      <c r="F286" s="152" t="s">
        <v>102</v>
      </c>
      <c r="G286" s="150" t="s">
        <v>169</v>
      </c>
      <c r="H286" s="150" t="s">
        <v>172</v>
      </c>
      <c r="I286" s="153" t="s">
        <v>179</v>
      </c>
    </row>
    <row r="287" spans="2:9" hidden="1" x14ac:dyDescent="0.35">
      <c r="B287" s="150" t="s">
        <v>284</v>
      </c>
      <c r="C287" s="150"/>
      <c r="D287" s="150" t="s">
        <v>166</v>
      </c>
      <c r="E287" s="154">
        <v>45824</v>
      </c>
      <c r="F287" s="152" t="s">
        <v>102</v>
      </c>
      <c r="G287" s="150" t="s">
        <v>169</v>
      </c>
      <c r="H287" s="150" t="s">
        <v>172</v>
      </c>
      <c r="I287" s="153" t="s">
        <v>179</v>
      </c>
    </row>
    <row r="288" spans="2:9" hidden="1" x14ac:dyDescent="0.35">
      <c r="B288" s="117" t="s">
        <v>288</v>
      </c>
      <c r="C288" s="117"/>
      <c r="D288" s="117" t="s">
        <v>161</v>
      </c>
      <c r="E288" s="118">
        <v>45691</v>
      </c>
      <c r="F288" s="119" t="s">
        <v>102</v>
      </c>
      <c r="G288" s="120" t="s">
        <v>170</v>
      </c>
      <c r="H288" s="120" t="s">
        <v>171</v>
      </c>
      <c r="I288" s="156" t="s">
        <v>209</v>
      </c>
    </row>
    <row r="289" spans="2:9" hidden="1" x14ac:dyDescent="0.35">
      <c r="B289" s="117" t="s">
        <v>288</v>
      </c>
      <c r="C289" s="117"/>
      <c r="D289" s="117" t="s">
        <v>162</v>
      </c>
      <c r="E289" s="118">
        <v>45712</v>
      </c>
      <c r="F289" s="119" t="s">
        <v>8</v>
      </c>
      <c r="G289" s="120" t="s">
        <v>170</v>
      </c>
      <c r="H289" s="120" t="s">
        <v>171</v>
      </c>
      <c r="I289" s="156" t="s">
        <v>209</v>
      </c>
    </row>
    <row r="290" spans="2:9" hidden="1" x14ac:dyDescent="0.35">
      <c r="B290" s="117" t="s">
        <v>288</v>
      </c>
      <c r="C290" s="117"/>
      <c r="D290" s="117" t="s">
        <v>163</v>
      </c>
      <c r="E290" s="118">
        <v>45740</v>
      </c>
      <c r="F290" s="119" t="s">
        <v>102</v>
      </c>
      <c r="G290" s="120" t="s">
        <v>170</v>
      </c>
      <c r="H290" s="120" t="s">
        <v>171</v>
      </c>
      <c r="I290" s="156" t="s">
        <v>209</v>
      </c>
    </row>
    <row r="291" spans="2:9" hidden="1" x14ac:dyDescent="0.35">
      <c r="B291" s="117" t="s">
        <v>288</v>
      </c>
      <c r="C291" s="117"/>
      <c r="D291" s="117" t="s">
        <v>164</v>
      </c>
      <c r="E291" s="118">
        <v>45775</v>
      </c>
      <c r="F291" s="119" t="s">
        <v>102</v>
      </c>
      <c r="G291" s="120" t="s">
        <v>170</v>
      </c>
      <c r="H291" s="120" t="s">
        <v>171</v>
      </c>
      <c r="I291" s="156" t="s">
        <v>209</v>
      </c>
    </row>
    <row r="292" spans="2:9" hidden="1" x14ac:dyDescent="0.35">
      <c r="B292" s="117" t="s">
        <v>288</v>
      </c>
      <c r="C292" s="117"/>
      <c r="D292" s="117" t="s">
        <v>165</v>
      </c>
      <c r="E292" s="118">
        <v>45803</v>
      </c>
      <c r="F292" s="119" t="s">
        <v>102</v>
      </c>
      <c r="G292" s="120" t="s">
        <v>170</v>
      </c>
      <c r="H292" s="120" t="s">
        <v>171</v>
      </c>
      <c r="I292" s="156" t="s">
        <v>209</v>
      </c>
    </row>
    <row r="293" spans="2:9" hidden="1" x14ac:dyDescent="0.35">
      <c r="B293" s="117" t="s">
        <v>288</v>
      </c>
      <c r="C293" s="117"/>
      <c r="D293" s="117" t="s">
        <v>161</v>
      </c>
      <c r="E293" s="118">
        <v>45691</v>
      </c>
      <c r="F293" s="119" t="s">
        <v>102</v>
      </c>
      <c r="G293" s="120" t="s">
        <v>170</v>
      </c>
      <c r="H293" s="120" t="s">
        <v>171</v>
      </c>
      <c r="I293" s="156" t="s">
        <v>217</v>
      </c>
    </row>
    <row r="294" spans="2:9" hidden="1" x14ac:dyDescent="0.35">
      <c r="B294" s="117" t="s">
        <v>288</v>
      </c>
      <c r="C294" s="117"/>
      <c r="D294" s="117" t="s">
        <v>162</v>
      </c>
      <c r="E294" s="118">
        <v>45712</v>
      </c>
      <c r="F294" s="119" t="s">
        <v>8</v>
      </c>
      <c r="G294" s="120" t="s">
        <v>170</v>
      </c>
      <c r="H294" s="120" t="s">
        <v>171</v>
      </c>
      <c r="I294" s="156" t="s">
        <v>217</v>
      </c>
    </row>
    <row r="295" spans="2:9" hidden="1" x14ac:dyDescent="0.35">
      <c r="B295" s="117" t="s">
        <v>288</v>
      </c>
      <c r="C295" s="117"/>
      <c r="D295" s="117" t="s">
        <v>163</v>
      </c>
      <c r="E295" s="118">
        <v>45740</v>
      </c>
      <c r="F295" s="119" t="s">
        <v>102</v>
      </c>
      <c r="G295" s="120" t="s">
        <v>170</v>
      </c>
      <c r="H295" s="120" t="s">
        <v>171</v>
      </c>
      <c r="I295" s="156" t="s">
        <v>217</v>
      </c>
    </row>
    <row r="296" spans="2:9" hidden="1" x14ac:dyDescent="0.35">
      <c r="B296" s="117" t="s">
        <v>288</v>
      </c>
      <c r="C296" s="117"/>
      <c r="D296" s="117" t="s">
        <v>164</v>
      </c>
      <c r="E296" s="118">
        <v>45775</v>
      </c>
      <c r="F296" s="119" t="s">
        <v>102</v>
      </c>
      <c r="G296" s="120" t="s">
        <v>170</v>
      </c>
      <c r="H296" s="120" t="s">
        <v>171</v>
      </c>
      <c r="I296" s="156" t="s">
        <v>217</v>
      </c>
    </row>
    <row r="297" spans="2:9" hidden="1" x14ac:dyDescent="0.35">
      <c r="B297" s="117" t="s">
        <v>288</v>
      </c>
      <c r="C297" s="117"/>
      <c r="D297" s="117" t="s">
        <v>165</v>
      </c>
      <c r="E297" s="118">
        <v>45803</v>
      </c>
      <c r="F297" s="119" t="s">
        <v>102</v>
      </c>
      <c r="G297" s="120" t="s">
        <v>170</v>
      </c>
      <c r="H297" s="120" t="s">
        <v>171</v>
      </c>
      <c r="I297" s="156" t="s">
        <v>217</v>
      </c>
    </row>
    <row r="298" spans="2:9" hidden="1" x14ac:dyDescent="0.35">
      <c r="B298" s="117" t="s">
        <v>288</v>
      </c>
      <c r="C298" s="117"/>
      <c r="D298" s="117" t="s">
        <v>161</v>
      </c>
      <c r="E298" s="118">
        <v>45691</v>
      </c>
      <c r="F298" s="119" t="s">
        <v>102</v>
      </c>
      <c r="G298" s="120" t="s">
        <v>170</v>
      </c>
      <c r="H298" s="120" t="s">
        <v>171</v>
      </c>
      <c r="I298" s="156" t="s">
        <v>208</v>
      </c>
    </row>
    <row r="299" spans="2:9" hidden="1" x14ac:dyDescent="0.35">
      <c r="B299" s="117" t="s">
        <v>288</v>
      </c>
      <c r="C299" s="117"/>
      <c r="D299" s="117" t="s">
        <v>162</v>
      </c>
      <c r="E299" s="118">
        <v>45712</v>
      </c>
      <c r="F299" s="119" t="s">
        <v>8</v>
      </c>
      <c r="G299" s="120" t="s">
        <v>170</v>
      </c>
      <c r="H299" s="120" t="s">
        <v>171</v>
      </c>
      <c r="I299" s="156" t="s">
        <v>208</v>
      </c>
    </row>
    <row r="300" spans="2:9" hidden="1" x14ac:dyDescent="0.35">
      <c r="B300" s="117" t="s">
        <v>288</v>
      </c>
      <c r="C300" s="117"/>
      <c r="D300" s="117" t="s">
        <v>163</v>
      </c>
      <c r="E300" s="118">
        <v>45740</v>
      </c>
      <c r="F300" s="119" t="s">
        <v>102</v>
      </c>
      <c r="G300" s="120" t="s">
        <v>170</v>
      </c>
      <c r="H300" s="120" t="s">
        <v>171</v>
      </c>
      <c r="I300" s="156" t="s">
        <v>208</v>
      </c>
    </row>
    <row r="301" spans="2:9" hidden="1" x14ac:dyDescent="0.35">
      <c r="B301" s="117" t="s">
        <v>288</v>
      </c>
      <c r="C301" s="117"/>
      <c r="D301" s="117" t="s">
        <v>164</v>
      </c>
      <c r="E301" s="118">
        <v>45775</v>
      </c>
      <c r="F301" s="119" t="s">
        <v>102</v>
      </c>
      <c r="G301" s="120" t="s">
        <v>170</v>
      </c>
      <c r="H301" s="120" t="s">
        <v>171</v>
      </c>
      <c r="I301" s="156" t="s">
        <v>208</v>
      </c>
    </row>
    <row r="302" spans="2:9" hidden="1" x14ac:dyDescent="0.35">
      <c r="B302" s="117" t="s">
        <v>288</v>
      </c>
      <c r="C302" s="117"/>
      <c r="D302" s="117" t="s">
        <v>165</v>
      </c>
      <c r="E302" s="118">
        <v>45803</v>
      </c>
      <c r="F302" s="119" t="s">
        <v>102</v>
      </c>
      <c r="G302" s="120" t="s">
        <v>170</v>
      </c>
      <c r="H302" s="120" t="s">
        <v>171</v>
      </c>
      <c r="I302" s="156" t="s">
        <v>208</v>
      </c>
    </row>
    <row r="303" spans="2:9" hidden="1" x14ac:dyDescent="0.35">
      <c r="B303" s="117" t="s">
        <v>288</v>
      </c>
      <c r="C303" s="117"/>
      <c r="D303" s="117" t="s">
        <v>161</v>
      </c>
      <c r="E303" s="118">
        <v>45691</v>
      </c>
      <c r="F303" s="119" t="s">
        <v>102</v>
      </c>
      <c r="G303" s="120" t="s">
        <v>170</v>
      </c>
      <c r="H303" s="120" t="s">
        <v>171</v>
      </c>
      <c r="I303" s="156" t="s">
        <v>178</v>
      </c>
    </row>
    <row r="304" spans="2:9" hidden="1" x14ac:dyDescent="0.35">
      <c r="B304" s="117" t="s">
        <v>288</v>
      </c>
      <c r="C304" s="117"/>
      <c r="D304" s="117" t="s">
        <v>162</v>
      </c>
      <c r="E304" s="118">
        <v>45712</v>
      </c>
      <c r="F304" s="119" t="s">
        <v>8</v>
      </c>
      <c r="G304" s="120" t="s">
        <v>170</v>
      </c>
      <c r="H304" s="120" t="s">
        <v>171</v>
      </c>
      <c r="I304" s="156" t="s">
        <v>178</v>
      </c>
    </row>
    <row r="305" spans="2:9" hidden="1" x14ac:dyDescent="0.35">
      <c r="B305" s="117" t="s">
        <v>288</v>
      </c>
      <c r="C305" s="117"/>
      <c r="D305" s="117" t="s">
        <v>163</v>
      </c>
      <c r="E305" s="118">
        <v>45740</v>
      </c>
      <c r="F305" s="119" t="s">
        <v>102</v>
      </c>
      <c r="G305" s="120" t="s">
        <v>170</v>
      </c>
      <c r="H305" s="120" t="s">
        <v>171</v>
      </c>
      <c r="I305" s="156" t="s">
        <v>178</v>
      </c>
    </row>
    <row r="306" spans="2:9" hidden="1" x14ac:dyDescent="0.35">
      <c r="B306" s="117" t="s">
        <v>288</v>
      </c>
      <c r="C306" s="117"/>
      <c r="D306" s="117" t="s">
        <v>164</v>
      </c>
      <c r="E306" s="118">
        <v>45775</v>
      </c>
      <c r="F306" s="119" t="s">
        <v>102</v>
      </c>
      <c r="G306" s="120" t="s">
        <v>170</v>
      </c>
      <c r="H306" s="120" t="s">
        <v>171</v>
      </c>
      <c r="I306" s="156" t="s">
        <v>178</v>
      </c>
    </row>
    <row r="307" spans="2:9" hidden="1" x14ac:dyDescent="0.35">
      <c r="B307" s="117" t="s">
        <v>288</v>
      </c>
      <c r="C307" s="117"/>
      <c r="D307" s="117" t="s">
        <v>165</v>
      </c>
      <c r="E307" s="118">
        <v>45803</v>
      </c>
      <c r="F307" s="119" t="s">
        <v>102</v>
      </c>
      <c r="G307" s="120" t="s">
        <v>170</v>
      </c>
      <c r="H307" s="120" t="s">
        <v>171</v>
      </c>
      <c r="I307" s="156" t="s">
        <v>178</v>
      </c>
    </row>
    <row r="308" spans="2:9" hidden="1" x14ac:dyDescent="0.35">
      <c r="B308" s="117" t="s">
        <v>288</v>
      </c>
      <c r="C308" s="117"/>
      <c r="D308" s="117" t="s">
        <v>161</v>
      </c>
      <c r="E308" s="118">
        <v>45691</v>
      </c>
      <c r="F308" s="119" t="s">
        <v>102</v>
      </c>
      <c r="G308" s="120" t="s">
        <v>170</v>
      </c>
      <c r="H308" s="120" t="s">
        <v>171</v>
      </c>
      <c r="I308" s="156" t="s">
        <v>189</v>
      </c>
    </row>
    <row r="309" spans="2:9" hidden="1" x14ac:dyDescent="0.35">
      <c r="B309" s="117" t="s">
        <v>288</v>
      </c>
      <c r="C309" s="117"/>
      <c r="D309" s="117" t="s">
        <v>162</v>
      </c>
      <c r="E309" s="118">
        <v>45712</v>
      </c>
      <c r="F309" s="119" t="s">
        <v>8</v>
      </c>
      <c r="G309" s="120" t="s">
        <v>170</v>
      </c>
      <c r="H309" s="120" t="s">
        <v>171</v>
      </c>
      <c r="I309" s="156" t="s">
        <v>189</v>
      </c>
    </row>
    <row r="310" spans="2:9" hidden="1" x14ac:dyDescent="0.35">
      <c r="B310" s="117" t="s">
        <v>288</v>
      </c>
      <c r="C310" s="117"/>
      <c r="D310" s="117" t="s">
        <v>163</v>
      </c>
      <c r="E310" s="118">
        <v>45740</v>
      </c>
      <c r="F310" s="119" t="s">
        <v>102</v>
      </c>
      <c r="G310" s="120" t="s">
        <v>170</v>
      </c>
      <c r="H310" s="120" t="s">
        <v>171</v>
      </c>
      <c r="I310" s="156" t="s">
        <v>189</v>
      </c>
    </row>
    <row r="311" spans="2:9" hidden="1" x14ac:dyDescent="0.35">
      <c r="B311" s="117" t="s">
        <v>288</v>
      </c>
      <c r="C311" s="117"/>
      <c r="D311" s="117" t="s">
        <v>164</v>
      </c>
      <c r="E311" s="118">
        <v>45775</v>
      </c>
      <c r="F311" s="119" t="s">
        <v>102</v>
      </c>
      <c r="G311" s="120" t="s">
        <v>170</v>
      </c>
      <c r="H311" s="120" t="s">
        <v>171</v>
      </c>
      <c r="I311" s="156" t="s">
        <v>189</v>
      </c>
    </row>
    <row r="312" spans="2:9" hidden="1" x14ac:dyDescent="0.35">
      <c r="B312" s="117" t="s">
        <v>288</v>
      </c>
      <c r="C312" s="117"/>
      <c r="D312" s="117" t="s">
        <v>165</v>
      </c>
      <c r="E312" s="118">
        <v>45803</v>
      </c>
      <c r="F312" s="119" t="s">
        <v>102</v>
      </c>
      <c r="G312" s="120" t="s">
        <v>170</v>
      </c>
      <c r="H312" s="120" t="s">
        <v>171</v>
      </c>
      <c r="I312" s="156" t="s">
        <v>189</v>
      </c>
    </row>
    <row r="313" spans="2:9" hidden="1" x14ac:dyDescent="0.35">
      <c r="B313" s="117" t="s">
        <v>288</v>
      </c>
      <c r="C313" s="117"/>
      <c r="D313" s="117" t="s">
        <v>161</v>
      </c>
      <c r="E313" s="118">
        <v>45691</v>
      </c>
      <c r="F313" s="119" t="s">
        <v>102</v>
      </c>
      <c r="G313" s="120" t="s">
        <v>170</v>
      </c>
      <c r="H313" s="120" t="s">
        <v>171</v>
      </c>
      <c r="I313" s="156" t="s">
        <v>177</v>
      </c>
    </row>
    <row r="314" spans="2:9" hidden="1" x14ac:dyDescent="0.35">
      <c r="B314" s="117" t="s">
        <v>288</v>
      </c>
      <c r="C314" s="117"/>
      <c r="D314" s="117" t="s">
        <v>162</v>
      </c>
      <c r="E314" s="118">
        <v>45712</v>
      </c>
      <c r="F314" s="119" t="s">
        <v>8</v>
      </c>
      <c r="G314" s="120" t="s">
        <v>170</v>
      </c>
      <c r="H314" s="120" t="s">
        <v>171</v>
      </c>
      <c r="I314" s="156" t="s">
        <v>177</v>
      </c>
    </row>
    <row r="315" spans="2:9" hidden="1" x14ac:dyDescent="0.35">
      <c r="B315" s="117" t="s">
        <v>288</v>
      </c>
      <c r="C315" s="117"/>
      <c r="D315" s="117" t="s">
        <v>163</v>
      </c>
      <c r="E315" s="118">
        <v>45740</v>
      </c>
      <c r="F315" s="119" t="s">
        <v>102</v>
      </c>
      <c r="G315" s="120" t="s">
        <v>170</v>
      </c>
      <c r="H315" s="120" t="s">
        <v>171</v>
      </c>
      <c r="I315" s="156" t="s">
        <v>177</v>
      </c>
    </row>
    <row r="316" spans="2:9" hidden="1" x14ac:dyDescent="0.35">
      <c r="B316" s="117" t="s">
        <v>288</v>
      </c>
      <c r="C316" s="117"/>
      <c r="D316" s="117" t="s">
        <v>164</v>
      </c>
      <c r="E316" s="118">
        <v>45775</v>
      </c>
      <c r="F316" s="119" t="s">
        <v>102</v>
      </c>
      <c r="G316" s="120" t="s">
        <v>170</v>
      </c>
      <c r="H316" s="120" t="s">
        <v>171</v>
      </c>
      <c r="I316" s="156" t="s">
        <v>177</v>
      </c>
    </row>
    <row r="317" spans="2:9" hidden="1" x14ac:dyDescent="0.35">
      <c r="B317" s="117" t="s">
        <v>288</v>
      </c>
      <c r="C317" s="117"/>
      <c r="D317" s="117" t="s">
        <v>165</v>
      </c>
      <c r="E317" s="118">
        <v>45803</v>
      </c>
      <c r="F317" s="119" t="s">
        <v>102</v>
      </c>
      <c r="G317" s="120" t="s">
        <v>170</v>
      </c>
      <c r="H317" s="120" t="s">
        <v>171</v>
      </c>
      <c r="I317" s="156" t="s">
        <v>177</v>
      </c>
    </row>
    <row r="318" spans="2:9" hidden="1" x14ac:dyDescent="0.35">
      <c r="B318" s="117" t="s">
        <v>288</v>
      </c>
      <c r="C318" s="117"/>
      <c r="D318" s="117" t="s">
        <v>161</v>
      </c>
      <c r="E318" s="118">
        <v>45691</v>
      </c>
      <c r="F318" s="119" t="s">
        <v>102</v>
      </c>
      <c r="G318" s="120" t="s">
        <v>170</v>
      </c>
      <c r="H318" s="120" t="s">
        <v>171</v>
      </c>
      <c r="I318" s="156" t="s">
        <v>278</v>
      </c>
    </row>
    <row r="319" spans="2:9" hidden="1" x14ac:dyDescent="0.35">
      <c r="B319" s="117" t="s">
        <v>288</v>
      </c>
      <c r="C319" s="117"/>
      <c r="D319" s="117" t="s">
        <v>162</v>
      </c>
      <c r="E319" s="118">
        <v>45712</v>
      </c>
      <c r="F319" s="119" t="s">
        <v>8</v>
      </c>
      <c r="G319" s="120" t="s">
        <v>170</v>
      </c>
      <c r="H319" s="120" t="s">
        <v>171</v>
      </c>
      <c r="I319" s="156" t="s">
        <v>278</v>
      </c>
    </row>
    <row r="320" spans="2:9" hidden="1" x14ac:dyDescent="0.35">
      <c r="B320" s="117" t="s">
        <v>288</v>
      </c>
      <c r="C320" s="117"/>
      <c r="D320" s="117" t="s">
        <v>163</v>
      </c>
      <c r="E320" s="118">
        <v>45740</v>
      </c>
      <c r="F320" s="119" t="s">
        <v>102</v>
      </c>
      <c r="G320" s="120" t="s">
        <v>170</v>
      </c>
      <c r="H320" s="120" t="s">
        <v>171</v>
      </c>
      <c r="I320" s="156" t="s">
        <v>278</v>
      </c>
    </row>
    <row r="321" spans="2:9" hidden="1" x14ac:dyDescent="0.35">
      <c r="B321" s="117" t="s">
        <v>288</v>
      </c>
      <c r="C321" s="117"/>
      <c r="D321" s="117" t="s">
        <v>164</v>
      </c>
      <c r="E321" s="118">
        <v>45775</v>
      </c>
      <c r="F321" s="119" t="s">
        <v>102</v>
      </c>
      <c r="G321" s="120" t="s">
        <v>170</v>
      </c>
      <c r="H321" s="120" t="s">
        <v>171</v>
      </c>
      <c r="I321" s="156" t="s">
        <v>278</v>
      </c>
    </row>
    <row r="322" spans="2:9" hidden="1" x14ac:dyDescent="0.35">
      <c r="B322" s="117" t="s">
        <v>288</v>
      </c>
      <c r="C322" s="117"/>
      <c r="D322" s="117" t="s">
        <v>165</v>
      </c>
      <c r="E322" s="118">
        <v>45803</v>
      </c>
      <c r="F322" s="119" t="s">
        <v>102</v>
      </c>
      <c r="G322" s="120" t="s">
        <v>170</v>
      </c>
      <c r="H322" s="120" t="s">
        <v>171</v>
      </c>
      <c r="I322" s="156" t="s">
        <v>278</v>
      </c>
    </row>
    <row r="323" spans="2:9" hidden="1" x14ac:dyDescent="0.35">
      <c r="B323" s="117" t="s">
        <v>288</v>
      </c>
      <c r="C323" s="117"/>
      <c r="D323" s="117" t="s">
        <v>161</v>
      </c>
      <c r="E323" s="118">
        <v>45691</v>
      </c>
      <c r="F323" s="119" t="s">
        <v>102</v>
      </c>
      <c r="G323" s="120" t="s">
        <v>170</v>
      </c>
      <c r="H323" s="120" t="s">
        <v>171</v>
      </c>
      <c r="I323" s="156" t="s">
        <v>279</v>
      </c>
    </row>
    <row r="324" spans="2:9" hidden="1" x14ac:dyDescent="0.35">
      <c r="B324" s="117" t="s">
        <v>288</v>
      </c>
      <c r="C324" s="117"/>
      <c r="D324" s="117" t="s">
        <v>162</v>
      </c>
      <c r="E324" s="118">
        <v>45712</v>
      </c>
      <c r="F324" s="119" t="s">
        <v>8</v>
      </c>
      <c r="G324" s="120" t="s">
        <v>170</v>
      </c>
      <c r="H324" s="120" t="s">
        <v>171</v>
      </c>
      <c r="I324" s="156" t="s">
        <v>279</v>
      </c>
    </row>
    <row r="325" spans="2:9" hidden="1" x14ac:dyDescent="0.35">
      <c r="B325" s="117" t="s">
        <v>288</v>
      </c>
      <c r="C325" s="117"/>
      <c r="D325" s="117" t="s">
        <v>163</v>
      </c>
      <c r="E325" s="118">
        <v>45740</v>
      </c>
      <c r="F325" s="119" t="s">
        <v>102</v>
      </c>
      <c r="G325" s="120" t="s">
        <v>170</v>
      </c>
      <c r="H325" s="120" t="s">
        <v>171</v>
      </c>
      <c r="I325" s="156" t="s">
        <v>279</v>
      </c>
    </row>
    <row r="326" spans="2:9" hidden="1" x14ac:dyDescent="0.35">
      <c r="B326" s="117" t="s">
        <v>288</v>
      </c>
      <c r="C326" s="117"/>
      <c r="D326" s="117" t="s">
        <v>164</v>
      </c>
      <c r="E326" s="118">
        <v>45775</v>
      </c>
      <c r="F326" s="119" t="s">
        <v>102</v>
      </c>
      <c r="G326" s="120" t="s">
        <v>170</v>
      </c>
      <c r="H326" s="120" t="s">
        <v>171</v>
      </c>
      <c r="I326" s="156" t="s">
        <v>279</v>
      </c>
    </row>
    <row r="327" spans="2:9" hidden="1" x14ac:dyDescent="0.35">
      <c r="B327" s="117" t="s">
        <v>288</v>
      </c>
      <c r="C327" s="117"/>
      <c r="D327" s="117" t="s">
        <v>165</v>
      </c>
      <c r="E327" s="118">
        <v>45803</v>
      </c>
      <c r="F327" s="119" t="s">
        <v>102</v>
      </c>
      <c r="G327" s="120" t="s">
        <v>170</v>
      </c>
      <c r="H327" s="120" t="s">
        <v>171</v>
      </c>
      <c r="I327" s="156" t="s">
        <v>279</v>
      </c>
    </row>
    <row r="328" spans="2:9" hidden="1" x14ac:dyDescent="0.35">
      <c r="B328" s="121" t="s">
        <v>287</v>
      </c>
      <c r="C328" s="121"/>
      <c r="D328" s="122" t="s">
        <v>161</v>
      </c>
      <c r="E328" s="122">
        <v>45691</v>
      </c>
      <c r="F328" s="123" t="s">
        <v>102</v>
      </c>
      <c r="G328" s="121" t="s">
        <v>169</v>
      </c>
      <c r="H328" s="121" t="s">
        <v>167</v>
      </c>
      <c r="I328" s="123" t="s">
        <v>281</v>
      </c>
    </row>
    <row r="329" spans="2:9" hidden="1" x14ac:dyDescent="0.35">
      <c r="B329" s="121" t="s">
        <v>287</v>
      </c>
      <c r="C329" s="121"/>
      <c r="D329" s="122" t="s">
        <v>162</v>
      </c>
      <c r="E329" s="122">
        <v>45712</v>
      </c>
      <c r="F329" s="136" t="s">
        <v>8</v>
      </c>
      <c r="G329" s="121" t="s">
        <v>169</v>
      </c>
      <c r="H329" s="121" t="s">
        <v>167</v>
      </c>
      <c r="I329" s="123" t="s">
        <v>281</v>
      </c>
    </row>
    <row r="330" spans="2:9" hidden="1" x14ac:dyDescent="0.35">
      <c r="B330" s="121" t="s">
        <v>287</v>
      </c>
      <c r="C330" s="121"/>
      <c r="D330" s="122" t="s">
        <v>163</v>
      </c>
      <c r="E330" s="122">
        <v>45740</v>
      </c>
      <c r="F330" s="123" t="s">
        <v>102</v>
      </c>
      <c r="G330" s="121" t="s">
        <v>169</v>
      </c>
      <c r="H330" s="121" t="s">
        <v>167</v>
      </c>
      <c r="I330" s="123" t="s">
        <v>281</v>
      </c>
    </row>
    <row r="331" spans="2:9" hidden="1" x14ac:dyDescent="0.35">
      <c r="B331" s="121" t="s">
        <v>287</v>
      </c>
      <c r="C331" s="121"/>
      <c r="D331" s="122" t="s">
        <v>164</v>
      </c>
      <c r="E331" s="122">
        <v>45775</v>
      </c>
      <c r="F331" s="123" t="s">
        <v>102</v>
      </c>
      <c r="G331" s="121" t="s">
        <v>169</v>
      </c>
      <c r="H331" s="121" t="s">
        <v>167</v>
      </c>
      <c r="I331" s="123" t="s">
        <v>281</v>
      </c>
    </row>
    <row r="332" spans="2:9" hidden="1" x14ac:dyDescent="0.35">
      <c r="B332" s="121" t="s">
        <v>287</v>
      </c>
      <c r="C332" s="121"/>
      <c r="D332" s="122" t="s">
        <v>165</v>
      </c>
      <c r="E332" s="122">
        <v>45803</v>
      </c>
      <c r="F332" s="123" t="s">
        <v>102</v>
      </c>
      <c r="G332" s="121" t="s">
        <v>169</v>
      </c>
      <c r="H332" s="121" t="s">
        <v>167</v>
      </c>
      <c r="I332" s="123" t="s">
        <v>281</v>
      </c>
    </row>
    <row r="333" spans="2:9" hidden="1" x14ac:dyDescent="0.35">
      <c r="B333" s="121" t="s">
        <v>287</v>
      </c>
      <c r="C333" s="121"/>
      <c r="D333" s="122" t="s">
        <v>166</v>
      </c>
      <c r="E333" s="122">
        <v>45824</v>
      </c>
      <c r="F333" s="123" t="s">
        <v>102</v>
      </c>
      <c r="G333" s="121" t="s">
        <v>169</v>
      </c>
      <c r="H333" s="121" t="s">
        <v>167</v>
      </c>
      <c r="I333" s="123" t="s">
        <v>281</v>
      </c>
    </row>
    <row r="334" spans="2:9" hidden="1" x14ac:dyDescent="0.35">
      <c r="B334" s="121" t="s">
        <v>287</v>
      </c>
      <c r="C334" s="121"/>
      <c r="D334" s="122" t="s">
        <v>161</v>
      </c>
      <c r="E334" s="122">
        <v>45691</v>
      </c>
      <c r="F334" s="123" t="s">
        <v>102</v>
      </c>
      <c r="G334" s="121" t="s">
        <v>169</v>
      </c>
      <c r="H334" s="121" t="s">
        <v>167</v>
      </c>
      <c r="I334" s="123" t="s">
        <v>185</v>
      </c>
    </row>
    <row r="335" spans="2:9" hidden="1" x14ac:dyDescent="0.35">
      <c r="B335" s="121" t="s">
        <v>287</v>
      </c>
      <c r="C335" s="121"/>
      <c r="D335" s="122" t="s">
        <v>162</v>
      </c>
      <c r="E335" s="122">
        <v>45712</v>
      </c>
      <c r="F335" s="136" t="s">
        <v>8</v>
      </c>
      <c r="G335" s="121" t="s">
        <v>169</v>
      </c>
      <c r="H335" s="121" t="s">
        <v>167</v>
      </c>
      <c r="I335" s="123" t="s">
        <v>185</v>
      </c>
    </row>
    <row r="336" spans="2:9" hidden="1" x14ac:dyDescent="0.35">
      <c r="B336" s="121" t="s">
        <v>287</v>
      </c>
      <c r="C336" s="121"/>
      <c r="D336" s="122" t="s">
        <v>163</v>
      </c>
      <c r="E336" s="122">
        <v>45740</v>
      </c>
      <c r="F336" s="123" t="s">
        <v>102</v>
      </c>
      <c r="G336" s="121" t="s">
        <v>169</v>
      </c>
      <c r="H336" s="121" t="s">
        <v>167</v>
      </c>
      <c r="I336" s="123" t="s">
        <v>185</v>
      </c>
    </row>
    <row r="337" spans="2:9" hidden="1" x14ac:dyDescent="0.35">
      <c r="B337" s="121" t="s">
        <v>287</v>
      </c>
      <c r="C337" s="121"/>
      <c r="D337" s="122" t="s">
        <v>164</v>
      </c>
      <c r="E337" s="122">
        <v>45775</v>
      </c>
      <c r="F337" s="123" t="s">
        <v>102</v>
      </c>
      <c r="G337" s="121" t="s">
        <v>169</v>
      </c>
      <c r="H337" s="121" t="s">
        <v>167</v>
      </c>
      <c r="I337" s="123" t="s">
        <v>185</v>
      </c>
    </row>
    <row r="338" spans="2:9" hidden="1" x14ac:dyDescent="0.35">
      <c r="B338" s="121" t="s">
        <v>287</v>
      </c>
      <c r="C338" s="121"/>
      <c r="D338" s="122" t="s">
        <v>165</v>
      </c>
      <c r="E338" s="122">
        <v>45803</v>
      </c>
      <c r="F338" s="123" t="s">
        <v>102</v>
      </c>
      <c r="G338" s="121" t="s">
        <v>169</v>
      </c>
      <c r="H338" s="121" t="s">
        <v>167</v>
      </c>
      <c r="I338" s="123" t="s">
        <v>185</v>
      </c>
    </row>
    <row r="339" spans="2:9" hidden="1" x14ac:dyDescent="0.35">
      <c r="B339" s="121" t="s">
        <v>287</v>
      </c>
      <c r="C339" s="121"/>
      <c r="D339" s="122" t="s">
        <v>166</v>
      </c>
      <c r="E339" s="122">
        <v>45824</v>
      </c>
      <c r="F339" s="123" t="s">
        <v>102</v>
      </c>
      <c r="G339" s="121" t="s">
        <v>169</v>
      </c>
      <c r="H339" s="121" t="s">
        <v>167</v>
      </c>
      <c r="I339" s="123" t="s">
        <v>185</v>
      </c>
    </row>
    <row r="340" spans="2:9" hidden="1" x14ac:dyDescent="0.35">
      <c r="B340" s="121" t="s">
        <v>287</v>
      </c>
      <c r="C340" s="121"/>
      <c r="D340" s="122" t="s">
        <v>161</v>
      </c>
      <c r="E340" s="122">
        <v>45691</v>
      </c>
      <c r="F340" s="123" t="s">
        <v>102</v>
      </c>
      <c r="G340" s="121" t="s">
        <v>169</v>
      </c>
      <c r="H340" s="121" t="s">
        <v>167</v>
      </c>
      <c r="I340" s="123" t="s">
        <v>218</v>
      </c>
    </row>
    <row r="341" spans="2:9" hidden="1" x14ac:dyDescent="0.35">
      <c r="B341" s="121" t="s">
        <v>287</v>
      </c>
      <c r="C341" s="121"/>
      <c r="D341" s="122" t="s">
        <v>162</v>
      </c>
      <c r="E341" s="122">
        <v>45712</v>
      </c>
      <c r="F341" s="136" t="s">
        <v>8</v>
      </c>
      <c r="G341" s="121" t="s">
        <v>169</v>
      </c>
      <c r="H341" s="121" t="s">
        <v>167</v>
      </c>
      <c r="I341" s="123" t="s">
        <v>218</v>
      </c>
    </row>
    <row r="342" spans="2:9" hidden="1" x14ac:dyDescent="0.35">
      <c r="B342" s="121" t="s">
        <v>287</v>
      </c>
      <c r="C342" s="121"/>
      <c r="D342" s="122" t="s">
        <v>163</v>
      </c>
      <c r="E342" s="122">
        <v>45740</v>
      </c>
      <c r="F342" s="123" t="s">
        <v>102</v>
      </c>
      <c r="G342" s="121" t="s">
        <v>169</v>
      </c>
      <c r="H342" s="121" t="s">
        <v>167</v>
      </c>
      <c r="I342" s="123" t="s">
        <v>218</v>
      </c>
    </row>
    <row r="343" spans="2:9" hidden="1" x14ac:dyDescent="0.35">
      <c r="B343" s="121" t="s">
        <v>287</v>
      </c>
      <c r="C343" s="121"/>
      <c r="D343" s="122" t="s">
        <v>164</v>
      </c>
      <c r="E343" s="122">
        <v>45775</v>
      </c>
      <c r="F343" s="123" t="s">
        <v>102</v>
      </c>
      <c r="G343" s="121" t="s">
        <v>169</v>
      </c>
      <c r="H343" s="121" t="s">
        <v>167</v>
      </c>
      <c r="I343" s="123" t="s">
        <v>218</v>
      </c>
    </row>
    <row r="344" spans="2:9" hidden="1" x14ac:dyDescent="0.35">
      <c r="B344" s="121" t="s">
        <v>287</v>
      </c>
      <c r="C344" s="121"/>
      <c r="D344" s="122" t="s">
        <v>165</v>
      </c>
      <c r="E344" s="122">
        <v>45803</v>
      </c>
      <c r="F344" s="123" t="s">
        <v>102</v>
      </c>
      <c r="G344" s="121" t="s">
        <v>169</v>
      </c>
      <c r="H344" s="121" t="s">
        <v>167</v>
      </c>
      <c r="I344" s="123" t="s">
        <v>218</v>
      </c>
    </row>
    <row r="345" spans="2:9" hidden="1" x14ac:dyDescent="0.35">
      <c r="B345" s="121" t="s">
        <v>287</v>
      </c>
      <c r="C345" s="121"/>
      <c r="D345" s="122" t="s">
        <v>166</v>
      </c>
      <c r="E345" s="122">
        <v>45824</v>
      </c>
      <c r="F345" s="123" t="s">
        <v>102</v>
      </c>
      <c r="G345" s="121" t="s">
        <v>169</v>
      </c>
      <c r="H345" s="121" t="s">
        <v>167</v>
      </c>
      <c r="I345" s="123" t="s">
        <v>218</v>
      </c>
    </row>
    <row r="346" spans="2:9" hidden="1" x14ac:dyDescent="0.35">
      <c r="B346" s="168" t="s">
        <v>305</v>
      </c>
      <c r="C346" s="168" t="s">
        <v>292</v>
      </c>
      <c r="D346" s="169" t="s">
        <v>162</v>
      </c>
      <c r="E346" s="169">
        <v>45749</v>
      </c>
      <c r="F346" s="171" t="s">
        <v>8</v>
      </c>
      <c r="G346" s="168" t="s">
        <v>194</v>
      </c>
      <c r="H346" s="168" t="s">
        <v>167</v>
      </c>
      <c r="I346" s="170" t="s">
        <v>200</v>
      </c>
    </row>
    <row r="347" spans="2:9" hidden="1" x14ac:dyDescent="0.35">
      <c r="B347" s="168" t="s">
        <v>305</v>
      </c>
      <c r="C347" s="168" t="s">
        <v>292</v>
      </c>
      <c r="D347" s="169" t="s">
        <v>161</v>
      </c>
      <c r="E347" s="169">
        <v>45691</v>
      </c>
      <c r="F347" s="171" t="s">
        <v>102</v>
      </c>
      <c r="G347" s="168" t="s">
        <v>194</v>
      </c>
      <c r="H347" s="168" t="s">
        <v>167</v>
      </c>
      <c r="I347" s="170" t="s">
        <v>182</v>
      </c>
    </row>
    <row r="348" spans="2:9" hidden="1" x14ac:dyDescent="0.35">
      <c r="B348" s="168" t="s">
        <v>305</v>
      </c>
      <c r="C348" s="168" t="s">
        <v>292</v>
      </c>
      <c r="D348" s="169" t="s">
        <v>162</v>
      </c>
      <c r="E348" s="169">
        <v>45749</v>
      </c>
      <c r="F348" s="171" t="s">
        <v>8</v>
      </c>
      <c r="G348" s="168" t="s">
        <v>194</v>
      </c>
      <c r="H348" s="168" t="s">
        <v>167</v>
      </c>
      <c r="I348" s="170" t="s">
        <v>182</v>
      </c>
    </row>
    <row r="349" spans="2:9" hidden="1" x14ac:dyDescent="0.35">
      <c r="B349" s="168" t="s">
        <v>305</v>
      </c>
      <c r="C349" s="168" t="s">
        <v>292</v>
      </c>
      <c r="D349" s="169" t="s">
        <v>161</v>
      </c>
      <c r="E349" s="169">
        <v>45691</v>
      </c>
      <c r="F349" s="171" t="s">
        <v>102</v>
      </c>
      <c r="G349" s="168" t="s">
        <v>194</v>
      </c>
      <c r="H349" s="168" t="s">
        <v>167</v>
      </c>
      <c r="I349" s="170" t="s">
        <v>202</v>
      </c>
    </row>
    <row r="350" spans="2:9" hidden="1" x14ac:dyDescent="0.35">
      <c r="B350" s="168" t="s">
        <v>305</v>
      </c>
      <c r="C350" s="168" t="s">
        <v>292</v>
      </c>
      <c r="D350" s="169" t="s">
        <v>162</v>
      </c>
      <c r="E350" s="169">
        <v>45749</v>
      </c>
      <c r="F350" s="171" t="s">
        <v>8</v>
      </c>
      <c r="G350" s="168" t="s">
        <v>194</v>
      </c>
      <c r="H350" s="168" t="s">
        <v>167</v>
      </c>
      <c r="I350" s="170" t="s">
        <v>202</v>
      </c>
    </row>
    <row r="351" spans="2:9" hidden="1" x14ac:dyDescent="0.35">
      <c r="B351" s="168" t="s">
        <v>305</v>
      </c>
      <c r="C351" s="168" t="s">
        <v>292</v>
      </c>
      <c r="D351" s="169" t="s">
        <v>162</v>
      </c>
      <c r="E351" s="169">
        <v>45749</v>
      </c>
      <c r="F351" s="171" t="s">
        <v>8</v>
      </c>
      <c r="G351" s="168" t="s">
        <v>194</v>
      </c>
      <c r="H351" s="168" t="s">
        <v>167</v>
      </c>
      <c r="I351" s="170" t="s">
        <v>95</v>
      </c>
    </row>
    <row r="352" spans="2:9" hidden="1" x14ac:dyDescent="0.35">
      <c r="B352" s="168" t="s">
        <v>305</v>
      </c>
      <c r="C352" s="168" t="s">
        <v>292</v>
      </c>
      <c r="D352" s="169" t="s">
        <v>161</v>
      </c>
      <c r="E352" s="169">
        <v>45691</v>
      </c>
      <c r="F352" s="171" t="s">
        <v>102</v>
      </c>
      <c r="G352" s="168" t="s">
        <v>194</v>
      </c>
      <c r="H352" s="168" t="s">
        <v>167</v>
      </c>
      <c r="I352" s="170" t="s">
        <v>280</v>
      </c>
    </row>
    <row r="353" spans="2:9" hidden="1" x14ac:dyDescent="0.35">
      <c r="B353" s="168" t="s">
        <v>305</v>
      </c>
      <c r="C353" s="168" t="s">
        <v>292</v>
      </c>
      <c r="D353" s="169" t="s">
        <v>162</v>
      </c>
      <c r="E353" s="169">
        <v>45749</v>
      </c>
      <c r="F353" s="171" t="s">
        <v>8</v>
      </c>
      <c r="G353" s="168" t="s">
        <v>194</v>
      </c>
      <c r="H353" s="168" t="s">
        <v>167</v>
      </c>
      <c r="I353" s="170" t="s">
        <v>280</v>
      </c>
    </row>
    <row r="354" spans="2:9" hidden="1" x14ac:dyDescent="0.35">
      <c r="B354" s="168" t="s">
        <v>305</v>
      </c>
      <c r="C354" s="168" t="s">
        <v>292</v>
      </c>
      <c r="D354" s="169" t="s">
        <v>161</v>
      </c>
      <c r="E354" s="169">
        <v>45693</v>
      </c>
      <c r="F354" s="171" t="s">
        <v>102</v>
      </c>
      <c r="G354" s="168" t="s">
        <v>194</v>
      </c>
      <c r="H354" s="168" t="s">
        <v>167</v>
      </c>
      <c r="I354" s="170" t="s">
        <v>177</v>
      </c>
    </row>
    <row r="355" spans="2:9" hidden="1" x14ac:dyDescent="0.35">
      <c r="B355" s="168" t="s">
        <v>305</v>
      </c>
      <c r="C355" s="168" t="s">
        <v>292</v>
      </c>
      <c r="D355" s="169" t="s">
        <v>162</v>
      </c>
      <c r="E355" s="169">
        <v>45749</v>
      </c>
      <c r="F355" s="171" t="s">
        <v>8</v>
      </c>
      <c r="G355" s="168" t="s">
        <v>194</v>
      </c>
      <c r="H355" s="168" t="s">
        <v>167</v>
      </c>
      <c r="I355" s="170" t="s">
        <v>177</v>
      </c>
    </row>
    <row r="356" spans="2:9" hidden="1" x14ac:dyDescent="0.35">
      <c r="B356" s="168" t="s">
        <v>305</v>
      </c>
      <c r="C356" s="168" t="s">
        <v>292</v>
      </c>
      <c r="D356" s="169" t="s">
        <v>162</v>
      </c>
      <c r="E356" s="169">
        <v>45749</v>
      </c>
      <c r="F356" s="171" t="s">
        <v>8</v>
      </c>
      <c r="G356" s="168" t="s">
        <v>194</v>
      </c>
      <c r="H356" s="168" t="s">
        <v>167</v>
      </c>
      <c r="I356" s="170" t="s">
        <v>179</v>
      </c>
    </row>
    <row r="357" spans="2:9" hidden="1" x14ac:dyDescent="0.35">
      <c r="B357" s="101" t="s">
        <v>285</v>
      </c>
      <c r="C357" s="101"/>
      <c r="D357" s="101" t="s">
        <v>164</v>
      </c>
      <c r="E357" s="115">
        <v>45775</v>
      </c>
      <c r="F357" s="116" t="s">
        <v>103</v>
      </c>
      <c r="G357" s="101" t="s">
        <v>169</v>
      </c>
      <c r="H357" s="101" t="s">
        <v>172</v>
      </c>
      <c r="I357" s="157" t="s">
        <v>186</v>
      </c>
    </row>
    <row r="358" spans="2:9" hidden="1" x14ac:dyDescent="0.35">
      <c r="B358" s="144">
        <v>3</v>
      </c>
      <c r="C358" s="144"/>
      <c r="D358" s="145" t="s">
        <v>164</v>
      </c>
      <c r="E358" s="146">
        <v>45782</v>
      </c>
      <c r="F358" s="147" t="s">
        <v>102</v>
      </c>
      <c r="G358" s="148" t="s">
        <v>304</v>
      </c>
      <c r="H358" s="148" t="s">
        <v>201</v>
      </c>
      <c r="I358" s="149" t="s">
        <v>186</v>
      </c>
    </row>
    <row r="359" spans="2:9" hidden="1" x14ac:dyDescent="0.35">
      <c r="B359" s="144">
        <v>3</v>
      </c>
      <c r="C359" s="144"/>
      <c r="D359" s="145" t="s">
        <v>165</v>
      </c>
      <c r="E359" s="146">
        <v>45796</v>
      </c>
      <c r="F359" s="147" t="s">
        <v>102</v>
      </c>
      <c r="G359" s="148" t="s">
        <v>304</v>
      </c>
      <c r="H359" s="148" t="s">
        <v>201</v>
      </c>
      <c r="I359" s="149" t="s">
        <v>186</v>
      </c>
    </row>
    <row r="360" spans="2:9" hidden="1" x14ac:dyDescent="0.35">
      <c r="B360" s="101" t="s">
        <v>285</v>
      </c>
      <c r="C360" s="101"/>
      <c r="D360" s="101" t="s">
        <v>165</v>
      </c>
      <c r="E360" s="158">
        <v>45803</v>
      </c>
      <c r="F360" s="116" t="s">
        <v>103</v>
      </c>
      <c r="G360" s="101" t="s">
        <v>169</v>
      </c>
      <c r="H360" s="101" t="s">
        <v>172</v>
      </c>
      <c r="I360" s="157" t="s">
        <v>186</v>
      </c>
    </row>
    <row r="361" spans="2:9" hidden="1" x14ac:dyDescent="0.35">
      <c r="B361" s="101" t="s">
        <v>285</v>
      </c>
      <c r="C361" s="101"/>
      <c r="D361" s="101" t="s">
        <v>166</v>
      </c>
      <c r="E361" s="158">
        <v>45824</v>
      </c>
      <c r="F361" s="116" t="s">
        <v>103</v>
      </c>
      <c r="G361" s="101" t="s">
        <v>169</v>
      </c>
      <c r="H361" s="101" t="s">
        <v>172</v>
      </c>
      <c r="I361" s="157" t="s">
        <v>186</v>
      </c>
    </row>
    <row r="362" spans="2:9" hidden="1" x14ac:dyDescent="0.35">
      <c r="B362" s="144">
        <v>3</v>
      </c>
      <c r="C362" s="144"/>
      <c r="D362" s="145" t="s">
        <v>166</v>
      </c>
      <c r="E362" s="146">
        <v>45831</v>
      </c>
      <c r="F362" s="147" t="s">
        <v>102</v>
      </c>
      <c r="G362" s="148" t="s">
        <v>304</v>
      </c>
      <c r="H362" s="148" t="s">
        <v>201</v>
      </c>
      <c r="I362" s="149" t="s">
        <v>186</v>
      </c>
    </row>
    <row r="363" spans="2:9" hidden="1" x14ac:dyDescent="0.35">
      <c r="B363" s="101" t="s">
        <v>285</v>
      </c>
      <c r="C363" s="101"/>
      <c r="D363" s="101" t="s">
        <v>161</v>
      </c>
      <c r="E363" s="115">
        <v>45691</v>
      </c>
      <c r="F363" s="116" t="s">
        <v>103</v>
      </c>
      <c r="G363" s="101" t="s">
        <v>169</v>
      </c>
      <c r="H363" s="101" t="s">
        <v>172</v>
      </c>
      <c r="I363" s="157" t="s">
        <v>189</v>
      </c>
    </row>
    <row r="364" spans="2:9" hidden="1" x14ac:dyDescent="0.35">
      <c r="B364" s="101" t="s">
        <v>285</v>
      </c>
      <c r="C364" s="101"/>
      <c r="D364" s="101" t="s">
        <v>162</v>
      </c>
      <c r="E364" s="115">
        <v>45712</v>
      </c>
      <c r="F364" s="116" t="s">
        <v>195</v>
      </c>
      <c r="G364" s="101" t="s">
        <v>169</v>
      </c>
      <c r="H364" s="101" t="s">
        <v>172</v>
      </c>
      <c r="I364" s="157" t="s">
        <v>189</v>
      </c>
    </row>
    <row r="365" spans="2:9" hidden="1" x14ac:dyDescent="0.35">
      <c r="B365" s="101" t="s">
        <v>285</v>
      </c>
      <c r="C365" s="101"/>
      <c r="D365" s="101" t="s">
        <v>163</v>
      </c>
      <c r="E365" s="115">
        <v>45740</v>
      </c>
      <c r="F365" s="116" t="s">
        <v>103</v>
      </c>
      <c r="G365" s="101" t="s">
        <v>169</v>
      </c>
      <c r="H365" s="101" t="s">
        <v>172</v>
      </c>
      <c r="I365" s="157" t="s">
        <v>189</v>
      </c>
    </row>
    <row r="366" spans="2:9" hidden="1" x14ac:dyDescent="0.35">
      <c r="B366" s="101" t="s">
        <v>285</v>
      </c>
      <c r="C366" s="101"/>
      <c r="D366" s="101" t="s">
        <v>164</v>
      </c>
      <c r="E366" s="115">
        <v>45775</v>
      </c>
      <c r="F366" s="116" t="s">
        <v>103</v>
      </c>
      <c r="G366" s="101" t="s">
        <v>169</v>
      </c>
      <c r="H366" s="101" t="s">
        <v>172</v>
      </c>
      <c r="I366" s="157" t="s">
        <v>189</v>
      </c>
    </row>
    <row r="367" spans="2:9" hidden="1" x14ac:dyDescent="0.35">
      <c r="B367" s="101" t="s">
        <v>285</v>
      </c>
      <c r="C367" s="101"/>
      <c r="D367" s="101" t="s">
        <v>165</v>
      </c>
      <c r="E367" s="158">
        <v>45803</v>
      </c>
      <c r="F367" s="116" t="s">
        <v>103</v>
      </c>
      <c r="G367" s="101" t="s">
        <v>169</v>
      </c>
      <c r="H367" s="101" t="s">
        <v>172</v>
      </c>
      <c r="I367" s="157" t="s">
        <v>189</v>
      </c>
    </row>
    <row r="368" spans="2:9" hidden="1" x14ac:dyDescent="0.35">
      <c r="B368" s="101" t="s">
        <v>285</v>
      </c>
      <c r="C368" s="101"/>
      <c r="D368" s="101" t="s">
        <v>166</v>
      </c>
      <c r="E368" s="158">
        <v>45824</v>
      </c>
      <c r="F368" s="116" t="s">
        <v>103</v>
      </c>
      <c r="G368" s="101" t="s">
        <v>169</v>
      </c>
      <c r="H368" s="101" t="s">
        <v>172</v>
      </c>
      <c r="I368" s="157" t="s">
        <v>189</v>
      </c>
    </row>
    <row r="369" spans="2:9" hidden="1" x14ac:dyDescent="0.35">
      <c r="B369" s="101" t="s">
        <v>285</v>
      </c>
      <c r="C369" s="101"/>
      <c r="D369" s="101" t="s">
        <v>161</v>
      </c>
      <c r="E369" s="115">
        <v>45691</v>
      </c>
      <c r="F369" s="116" t="s">
        <v>103</v>
      </c>
      <c r="G369" s="101" t="s">
        <v>169</v>
      </c>
      <c r="H369" s="101" t="s">
        <v>172</v>
      </c>
      <c r="I369" s="157" t="s">
        <v>177</v>
      </c>
    </row>
    <row r="370" spans="2:9" hidden="1" x14ac:dyDescent="0.35">
      <c r="B370" s="101" t="s">
        <v>285</v>
      </c>
      <c r="C370" s="101"/>
      <c r="D370" s="101" t="s">
        <v>162</v>
      </c>
      <c r="E370" s="115">
        <v>45712</v>
      </c>
      <c r="F370" s="116" t="s">
        <v>195</v>
      </c>
      <c r="G370" s="101" t="s">
        <v>169</v>
      </c>
      <c r="H370" s="101" t="s">
        <v>172</v>
      </c>
      <c r="I370" s="157" t="s">
        <v>177</v>
      </c>
    </row>
    <row r="371" spans="2:9" hidden="1" x14ac:dyDescent="0.35">
      <c r="B371" s="101" t="s">
        <v>285</v>
      </c>
      <c r="C371" s="101"/>
      <c r="D371" s="101" t="s">
        <v>163</v>
      </c>
      <c r="E371" s="115">
        <v>45740</v>
      </c>
      <c r="F371" s="116" t="s">
        <v>103</v>
      </c>
      <c r="G371" s="101" t="s">
        <v>169</v>
      </c>
      <c r="H371" s="101" t="s">
        <v>172</v>
      </c>
      <c r="I371" s="157" t="s">
        <v>177</v>
      </c>
    </row>
    <row r="372" spans="2:9" hidden="1" x14ac:dyDescent="0.35">
      <c r="B372" s="101" t="s">
        <v>285</v>
      </c>
      <c r="C372" s="101"/>
      <c r="D372" s="101" t="s">
        <v>164</v>
      </c>
      <c r="E372" s="115">
        <v>45775</v>
      </c>
      <c r="F372" s="116" t="s">
        <v>103</v>
      </c>
      <c r="G372" s="101" t="s">
        <v>169</v>
      </c>
      <c r="H372" s="101" t="s">
        <v>172</v>
      </c>
      <c r="I372" s="157" t="s">
        <v>177</v>
      </c>
    </row>
    <row r="373" spans="2:9" hidden="1" x14ac:dyDescent="0.35">
      <c r="B373" s="101" t="s">
        <v>285</v>
      </c>
      <c r="C373" s="101"/>
      <c r="D373" s="101" t="s">
        <v>165</v>
      </c>
      <c r="E373" s="158">
        <v>45803</v>
      </c>
      <c r="F373" s="116" t="s">
        <v>103</v>
      </c>
      <c r="G373" s="101" t="s">
        <v>169</v>
      </c>
      <c r="H373" s="101" t="s">
        <v>172</v>
      </c>
      <c r="I373" s="157" t="s">
        <v>177</v>
      </c>
    </row>
    <row r="374" spans="2:9" hidden="1" x14ac:dyDescent="0.35">
      <c r="B374" s="101" t="s">
        <v>285</v>
      </c>
      <c r="C374" s="101"/>
      <c r="D374" s="101" t="s">
        <v>166</v>
      </c>
      <c r="E374" s="158">
        <v>45824</v>
      </c>
      <c r="F374" s="116" t="s">
        <v>103</v>
      </c>
      <c r="G374" s="101" t="s">
        <v>169</v>
      </c>
      <c r="H374" s="101" t="s">
        <v>172</v>
      </c>
      <c r="I374" s="157" t="s">
        <v>177</v>
      </c>
    </row>
    <row r="375" spans="2:9" hidden="1" x14ac:dyDescent="0.35">
      <c r="B375" s="159" t="s">
        <v>283</v>
      </c>
      <c r="C375" s="159"/>
      <c r="D375" s="159" t="s">
        <v>161</v>
      </c>
      <c r="E375" s="160">
        <v>45691</v>
      </c>
      <c r="F375" s="161" t="s">
        <v>103</v>
      </c>
      <c r="G375" s="162" t="s">
        <v>168</v>
      </c>
      <c r="H375" s="163" t="s">
        <v>167</v>
      </c>
      <c r="I375" s="164" t="s">
        <v>281</v>
      </c>
    </row>
    <row r="376" spans="2:9" hidden="1" x14ac:dyDescent="0.35">
      <c r="B376" s="159" t="s">
        <v>283</v>
      </c>
      <c r="C376" s="159"/>
      <c r="D376" s="159" t="s">
        <v>162</v>
      </c>
      <c r="E376" s="160">
        <v>45712</v>
      </c>
      <c r="F376" s="161" t="s">
        <v>195</v>
      </c>
      <c r="G376" s="162" t="s">
        <v>168</v>
      </c>
      <c r="H376" s="163" t="s">
        <v>167</v>
      </c>
      <c r="I376" s="164" t="s">
        <v>281</v>
      </c>
    </row>
    <row r="377" spans="2:9" hidden="1" x14ac:dyDescent="0.35">
      <c r="B377" s="159" t="s">
        <v>283</v>
      </c>
      <c r="C377" s="159"/>
      <c r="D377" s="159" t="s">
        <v>163</v>
      </c>
      <c r="E377" s="160">
        <v>45740</v>
      </c>
      <c r="F377" s="161" t="s">
        <v>103</v>
      </c>
      <c r="G377" s="162" t="s">
        <v>168</v>
      </c>
      <c r="H377" s="163" t="s">
        <v>167</v>
      </c>
      <c r="I377" s="164" t="s">
        <v>281</v>
      </c>
    </row>
    <row r="378" spans="2:9" hidden="1" x14ac:dyDescent="0.35">
      <c r="B378" s="159" t="s">
        <v>283</v>
      </c>
      <c r="C378" s="159"/>
      <c r="D378" s="159" t="s">
        <v>164</v>
      </c>
      <c r="E378" s="160">
        <v>45775</v>
      </c>
      <c r="F378" s="161" t="s">
        <v>103</v>
      </c>
      <c r="G378" s="162" t="s">
        <v>168</v>
      </c>
      <c r="H378" s="163" t="s">
        <v>167</v>
      </c>
      <c r="I378" s="164" t="s">
        <v>281</v>
      </c>
    </row>
    <row r="379" spans="2:9" hidden="1" x14ac:dyDescent="0.35">
      <c r="B379" s="159" t="s">
        <v>283</v>
      </c>
      <c r="C379" s="159"/>
      <c r="D379" s="159" t="s">
        <v>165</v>
      </c>
      <c r="E379" s="160">
        <v>45803</v>
      </c>
      <c r="F379" s="161" t="s">
        <v>103</v>
      </c>
      <c r="G379" s="162" t="s">
        <v>168</v>
      </c>
      <c r="H379" s="163" t="s">
        <v>167</v>
      </c>
      <c r="I379" s="164" t="s">
        <v>281</v>
      </c>
    </row>
    <row r="380" spans="2:9" hidden="1" x14ac:dyDescent="0.35">
      <c r="B380" s="159" t="s">
        <v>283</v>
      </c>
      <c r="C380" s="159"/>
      <c r="D380" s="159" t="s">
        <v>166</v>
      </c>
      <c r="E380" s="160">
        <v>45824</v>
      </c>
      <c r="F380" s="161" t="s">
        <v>103</v>
      </c>
      <c r="G380" s="162" t="s">
        <v>168</v>
      </c>
      <c r="H380" s="163" t="s">
        <v>167</v>
      </c>
      <c r="I380" s="164" t="s">
        <v>281</v>
      </c>
    </row>
    <row r="381" spans="2:9" hidden="1" x14ac:dyDescent="0.35">
      <c r="B381" s="159" t="s">
        <v>283</v>
      </c>
      <c r="C381" s="159"/>
      <c r="D381" s="159" t="s">
        <v>161</v>
      </c>
      <c r="E381" s="160">
        <v>45691</v>
      </c>
      <c r="F381" s="161" t="s">
        <v>103</v>
      </c>
      <c r="G381" s="162" t="s">
        <v>168</v>
      </c>
      <c r="H381" s="163" t="s">
        <v>167</v>
      </c>
      <c r="I381" s="164" t="s">
        <v>187</v>
      </c>
    </row>
    <row r="382" spans="2:9" hidden="1" x14ac:dyDescent="0.35">
      <c r="B382" s="159" t="s">
        <v>283</v>
      </c>
      <c r="C382" s="159"/>
      <c r="D382" s="159" t="s">
        <v>162</v>
      </c>
      <c r="E382" s="160">
        <v>45712</v>
      </c>
      <c r="F382" s="161" t="s">
        <v>195</v>
      </c>
      <c r="G382" s="162" t="s">
        <v>168</v>
      </c>
      <c r="H382" s="163" t="s">
        <v>167</v>
      </c>
      <c r="I382" s="164" t="s">
        <v>187</v>
      </c>
    </row>
    <row r="383" spans="2:9" hidden="1" x14ac:dyDescent="0.35">
      <c r="B383" s="159" t="s">
        <v>283</v>
      </c>
      <c r="C383" s="159"/>
      <c r="D383" s="159" t="s">
        <v>163</v>
      </c>
      <c r="E383" s="160">
        <v>45740</v>
      </c>
      <c r="F383" s="161" t="s">
        <v>103</v>
      </c>
      <c r="G383" s="162" t="s">
        <v>168</v>
      </c>
      <c r="H383" s="163" t="s">
        <v>167</v>
      </c>
      <c r="I383" s="164" t="s">
        <v>187</v>
      </c>
    </row>
    <row r="384" spans="2:9" hidden="1" x14ac:dyDescent="0.35">
      <c r="B384" s="159" t="s">
        <v>283</v>
      </c>
      <c r="C384" s="159"/>
      <c r="D384" s="159" t="s">
        <v>164</v>
      </c>
      <c r="E384" s="160">
        <v>45775</v>
      </c>
      <c r="F384" s="161" t="s">
        <v>103</v>
      </c>
      <c r="G384" s="162" t="s">
        <v>168</v>
      </c>
      <c r="H384" s="163" t="s">
        <v>167</v>
      </c>
      <c r="I384" s="164" t="s">
        <v>187</v>
      </c>
    </row>
    <row r="385" spans="2:9" hidden="1" x14ac:dyDescent="0.35">
      <c r="B385" s="159" t="s">
        <v>283</v>
      </c>
      <c r="C385" s="159"/>
      <c r="D385" s="159" t="s">
        <v>165</v>
      </c>
      <c r="E385" s="160">
        <v>45803</v>
      </c>
      <c r="F385" s="161" t="s">
        <v>103</v>
      </c>
      <c r="G385" s="162" t="s">
        <v>168</v>
      </c>
      <c r="H385" s="163" t="s">
        <v>167</v>
      </c>
      <c r="I385" s="164" t="s">
        <v>187</v>
      </c>
    </row>
    <row r="386" spans="2:9" hidden="1" x14ac:dyDescent="0.35">
      <c r="B386" s="159" t="s">
        <v>283</v>
      </c>
      <c r="C386" s="159"/>
      <c r="D386" s="159" t="s">
        <v>166</v>
      </c>
      <c r="E386" s="160">
        <v>45824</v>
      </c>
      <c r="F386" s="161" t="s">
        <v>103</v>
      </c>
      <c r="G386" s="162" t="s">
        <v>168</v>
      </c>
      <c r="H386" s="163" t="s">
        <v>167</v>
      </c>
      <c r="I386" s="164" t="s">
        <v>187</v>
      </c>
    </row>
    <row r="387" spans="2:9" hidden="1" x14ac:dyDescent="0.35">
      <c r="B387" s="159" t="s">
        <v>283</v>
      </c>
      <c r="C387" s="159"/>
      <c r="D387" s="159" t="s">
        <v>161</v>
      </c>
      <c r="E387" s="160">
        <v>45691</v>
      </c>
      <c r="F387" s="161" t="s">
        <v>103</v>
      </c>
      <c r="G387" s="162" t="s">
        <v>168</v>
      </c>
      <c r="H387" s="163" t="s">
        <v>167</v>
      </c>
      <c r="I387" s="164" t="s">
        <v>202</v>
      </c>
    </row>
    <row r="388" spans="2:9" hidden="1" x14ac:dyDescent="0.35">
      <c r="B388" s="159" t="s">
        <v>283</v>
      </c>
      <c r="C388" s="159"/>
      <c r="D388" s="159" t="s">
        <v>162</v>
      </c>
      <c r="E388" s="160">
        <v>45712</v>
      </c>
      <c r="F388" s="161" t="s">
        <v>195</v>
      </c>
      <c r="G388" s="162" t="s">
        <v>168</v>
      </c>
      <c r="H388" s="163" t="s">
        <v>167</v>
      </c>
      <c r="I388" s="164" t="s">
        <v>202</v>
      </c>
    </row>
    <row r="389" spans="2:9" hidden="1" x14ac:dyDescent="0.35">
      <c r="B389" s="159" t="s">
        <v>283</v>
      </c>
      <c r="C389" s="159"/>
      <c r="D389" s="159" t="s">
        <v>163</v>
      </c>
      <c r="E389" s="160">
        <v>45740</v>
      </c>
      <c r="F389" s="161" t="s">
        <v>103</v>
      </c>
      <c r="G389" s="162" t="s">
        <v>168</v>
      </c>
      <c r="H389" s="163" t="s">
        <v>167</v>
      </c>
      <c r="I389" s="164" t="s">
        <v>202</v>
      </c>
    </row>
    <row r="390" spans="2:9" hidden="1" x14ac:dyDescent="0.35">
      <c r="B390" s="159" t="s">
        <v>283</v>
      </c>
      <c r="C390" s="159"/>
      <c r="D390" s="159" t="s">
        <v>164</v>
      </c>
      <c r="E390" s="160">
        <v>45775</v>
      </c>
      <c r="F390" s="161" t="s">
        <v>103</v>
      </c>
      <c r="G390" s="162" t="s">
        <v>168</v>
      </c>
      <c r="H390" s="163" t="s">
        <v>167</v>
      </c>
      <c r="I390" s="164" t="s">
        <v>202</v>
      </c>
    </row>
    <row r="391" spans="2:9" hidden="1" x14ac:dyDescent="0.35">
      <c r="B391" s="159" t="s">
        <v>283</v>
      </c>
      <c r="C391" s="159"/>
      <c r="D391" s="159" t="s">
        <v>165</v>
      </c>
      <c r="E391" s="160">
        <v>45803</v>
      </c>
      <c r="F391" s="161" t="s">
        <v>103</v>
      </c>
      <c r="G391" s="162" t="s">
        <v>168</v>
      </c>
      <c r="H391" s="163" t="s">
        <v>167</v>
      </c>
      <c r="I391" s="164" t="s">
        <v>202</v>
      </c>
    </row>
    <row r="392" spans="2:9" hidden="1" x14ac:dyDescent="0.35">
      <c r="B392" s="159" t="s">
        <v>283</v>
      </c>
      <c r="C392" s="159"/>
      <c r="D392" s="159" t="s">
        <v>166</v>
      </c>
      <c r="E392" s="160">
        <v>45824</v>
      </c>
      <c r="F392" s="161" t="s">
        <v>103</v>
      </c>
      <c r="G392" s="162" t="s">
        <v>168</v>
      </c>
      <c r="H392" s="163" t="s">
        <v>167</v>
      </c>
      <c r="I392" s="164" t="s">
        <v>202</v>
      </c>
    </row>
    <row r="393" spans="2:9" hidden="1" x14ac:dyDescent="0.35">
      <c r="B393" s="159" t="s">
        <v>283</v>
      </c>
      <c r="C393" s="159"/>
      <c r="D393" s="159" t="s">
        <v>161</v>
      </c>
      <c r="E393" s="160">
        <v>45691</v>
      </c>
      <c r="F393" s="161" t="s">
        <v>103</v>
      </c>
      <c r="G393" s="162" t="s">
        <v>168</v>
      </c>
      <c r="H393" s="163" t="s">
        <v>167</v>
      </c>
      <c r="I393" s="164" t="s">
        <v>210</v>
      </c>
    </row>
    <row r="394" spans="2:9" hidden="1" x14ac:dyDescent="0.35">
      <c r="B394" s="159" t="s">
        <v>283</v>
      </c>
      <c r="C394" s="159"/>
      <c r="D394" s="159" t="s">
        <v>162</v>
      </c>
      <c r="E394" s="160">
        <v>45712</v>
      </c>
      <c r="F394" s="161" t="s">
        <v>195</v>
      </c>
      <c r="G394" s="162" t="s">
        <v>168</v>
      </c>
      <c r="H394" s="163" t="s">
        <v>167</v>
      </c>
      <c r="I394" s="164" t="s">
        <v>210</v>
      </c>
    </row>
    <row r="395" spans="2:9" hidden="1" x14ac:dyDescent="0.35">
      <c r="B395" s="159" t="s">
        <v>283</v>
      </c>
      <c r="C395" s="159"/>
      <c r="D395" s="159" t="s">
        <v>163</v>
      </c>
      <c r="E395" s="160">
        <v>45740</v>
      </c>
      <c r="F395" s="161" t="s">
        <v>103</v>
      </c>
      <c r="G395" s="162" t="s">
        <v>168</v>
      </c>
      <c r="H395" s="163" t="s">
        <v>167</v>
      </c>
      <c r="I395" s="164" t="s">
        <v>210</v>
      </c>
    </row>
    <row r="396" spans="2:9" hidden="1" x14ac:dyDescent="0.35">
      <c r="B396" s="159" t="s">
        <v>283</v>
      </c>
      <c r="C396" s="159"/>
      <c r="D396" s="159" t="s">
        <v>164</v>
      </c>
      <c r="E396" s="160">
        <v>45775</v>
      </c>
      <c r="F396" s="161" t="s">
        <v>103</v>
      </c>
      <c r="G396" s="162" t="s">
        <v>168</v>
      </c>
      <c r="H396" s="163" t="s">
        <v>167</v>
      </c>
      <c r="I396" s="164" t="s">
        <v>210</v>
      </c>
    </row>
    <row r="397" spans="2:9" hidden="1" x14ac:dyDescent="0.35">
      <c r="B397" s="159" t="s">
        <v>283</v>
      </c>
      <c r="C397" s="159"/>
      <c r="D397" s="159" t="s">
        <v>165</v>
      </c>
      <c r="E397" s="160">
        <v>45803</v>
      </c>
      <c r="F397" s="161" t="s">
        <v>103</v>
      </c>
      <c r="G397" s="162" t="s">
        <v>168</v>
      </c>
      <c r="H397" s="163" t="s">
        <v>167</v>
      </c>
      <c r="I397" s="164" t="s">
        <v>210</v>
      </c>
    </row>
    <row r="398" spans="2:9" hidden="1" x14ac:dyDescent="0.35">
      <c r="B398" s="159" t="s">
        <v>283</v>
      </c>
      <c r="C398" s="159"/>
      <c r="D398" s="159" t="s">
        <v>166</v>
      </c>
      <c r="E398" s="160">
        <v>45824</v>
      </c>
      <c r="F398" s="161" t="s">
        <v>103</v>
      </c>
      <c r="G398" s="162" t="s">
        <v>168</v>
      </c>
      <c r="H398" s="163" t="s">
        <v>167</v>
      </c>
      <c r="I398" s="164" t="s">
        <v>210</v>
      </c>
    </row>
    <row r="399" spans="2:9" hidden="1" x14ac:dyDescent="0.35">
      <c r="B399" s="159" t="s">
        <v>283</v>
      </c>
      <c r="C399" s="159"/>
      <c r="D399" s="159" t="s">
        <v>161</v>
      </c>
      <c r="E399" s="160">
        <v>45691</v>
      </c>
      <c r="F399" s="161" t="s">
        <v>103</v>
      </c>
      <c r="G399" s="162" t="s">
        <v>168</v>
      </c>
      <c r="H399" s="163" t="s">
        <v>167</v>
      </c>
      <c r="I399" s="164" t="s">
        <v>280</v>
      </c>
    </row>
    <row r="400" spans="2:9" hidden="1" x14ac:dyDescent="0.35">
      <c r="B400" s="159" t="s">
        <v>283</v>
      </c>
      <c r="C400" s="159"/>
      <c r="D400" s="159" t="s">
        <v>162</v>
      </c>
      <c r="E400" s="160">
        <v>45712</v>
      </c>
      <c r="F400" s="161" t="s">
        <v>195</v>
      </c>
      <c r="G400" s="162" t="s">
        <v>168</v>
      </c>
      <c r="H400" s="163" t="s">
        <v>167</v>
      </c>
      <c r="I400" s="164" t="s">
        <v>280</v>
      </c>
    </row>
    <row r="401" spans="2:9" hidden="1" x14ac:dyDescent="0.35">
      <c r="B401" s="159" t="s">
        <v>283</v>
      </c>
      <c r="C401" s="159"/>
      <c r="D401" s="159" t="s">
        <v>163</v>
      </c>
      <c r="E401" s="160">
        <v>45740</v>
      </c>
      <c r="F401" s="161" t="s">
        <v>103</v>
      </c>
      <c r="G401" s="162" t="s">
        <v>168</v>
      </c>
      <c r="H401" s="163" t="s">
        <v>167</v>
      </c>
      <c r="I401" s="164" t="s">
        <v>280</v>
      </c>
    </row>
    <row r="402" spans="2:9" hidden="1" x14ac:dyDescent="0.35">
      <c r="B402" s="159" t="s">
        <v>283</v>
      </c>
      <c r="C402" s="159"/>
      <c r="D402" s="159" t="s">
        <v>164</v>
      </c>
      <c r="E402" s="160">
        <v>45775</v>
      </c>
      <c r="F402" s="161" t="s">
        <v>103</v>
      </c>
      <c r="G402" s="162" t="s">
        <v>168</v>
      </c>
      <c r="H402" s="163" t="s">
        <v>167</v>
      </c>
      <c r="I402" s="164" t="s">
        <v>280</v>
      </c>
    </row>
    <row r="403" spans="2:9" hidden="1" x14ac:dyDescent="0.35">
      <c r="B403" s="159" t="s">
        <v>283</v>
      </c>
      <c r="C403" s="159"/>
      <c r="D403" s="159" t="s">
        <v>165</v>
      </c>
      <c r="E403" s="160">
        <v>45803</v>
      </c>
      <c r="F403" s="161" t="s">
        <v>103</v>
      </c>
      <c r="G403" s="162" t="s">
        <v>168</v>
      </c>
      <c r="H403" s="163" t="s">
        <v>167</v>
      </c>
      <c r="I403" s="164" t="s">
        <v>280</v>
      </c>
    </row>
    <row r="404" spans="2:9" hidden="1" x14ac:dyDescent="0.35">
      <c r="B404" s="159" t="s">
        <v>283</v>
      </c>
      <c r="C404" s="159"/>
      <c r="D404" s="159" t="s">
        <v>166</v>
      </c>
      <c r="E404" s="160">
        <v>45824</v>
      </c>
      <c r="F404" s="161" t="s">
        <v>103</v>
      </c>
      <c r="G404" s="162" t="s">
        <v>168</v>
      </c>
      <c r="H404" s="163" t="s">
        <v>167</v>
      </c>
      <c r="I404" s="164" t="s">
        <v>280</v>
      </c>
    </row>
    <row r="405" spans="2:9" hidden="1" x14ac:dyDescent="0.35">
      <c r="B405" s="159" t="s">
        <v>283</v>
      </c>
      <c r="C405" s="159"/>
      <c r="D405" s="159" t="s">
        <v>161</v>
      </c>
      <c r="E405" s="160">
        <v>45691</v>
      </c>
      <c r="F405" s="161" t="s">
        <v>103</v>
      </c>
      <c r="G405" s="162" t="s">
        <v>168</v>
      </c>
      <c r="H405" s="163" t="s">
        <v>167</v>
      </c>
      <c r="I405" s="164" t="s">
        <v>179</v>
      </c>
    </row>
    <row r="406" spans="2:9" hidden="1" x14ac:dyDescent="0.35">
      <c r="B406" s="159" t="s">
        <v>283</v>
      </c>
      <c r="C406" s="159"/>
      <c r="D406" s="159" t="s">
        <v>162</v>
      </c>
      <c r="E406" s="160">
        <v>45712</v>
      </c>
      <c r="F406" s="161" t="s">
        <v>195</v>
      </c>
      <c r="G406" s="162" t="s">
        <v>168</v>
      </c>
      <c r="H406" s="163" t="s">
        <v>167</v>
      </c>
      <c r="I406" s="164" t="s">
        <v>179</v>
      </c>
    </row>
    <row r="407" spans="2:9" hidden="1" x14ac:dyDescent="0.35">
      <c r="B407" s="159" t="s">
        <v>283</v>
      </c>
      <c r="C407" s="159"/>
      <c r="D407" s="159" t="s">
        <v>163</v>
      </c>
      <c r="E407" s="160">
        <v>45740</v>
      </c>
      <c r="F407" s="161" t="s">
        <v>103</v>
      </c>
      <c r="G407" s="162" t="s">
        <v>168</v>
      </c>
      <c r="H407" s="163" t="s">
        <v>167</v>
      </c>
      <c r="I407" s="164" t="s">
        <v>179</v>
      </c>
    </row>
    <row r="408" spans="2:9" hidden="1" x14ac:dyDescent="0.35">
      <c r="B408" s="159" t="s">
        <v>283</v>
      </c>
      <c r="C408" s="159"/>
      <c r="D408" s="159" t="s">
        <v>164</v>
      </c>
      <c r="E408" s="160">
        <v>45775</v>
      </c>
      <c r="F408" s="161" t="s">
        <v>103</v>
      </c>
      <c r="G408" s="162" t="s">
        <v>168</v>
      </c>
      <c r="H408" s="163" t="s">
        <v>167</v>
      </c>
      <c r="I408" s="164" t="s">
        <v>179</v>
      </c>
    </row>
    <row r="409" spans="2:9" hidden="1" x14ac:dyDescent="0.35">
      <c r="B409" s="159" t="s">
        <v>283</v>
      </c>
      <c r="C409" s="159"/>
      <c r="D409" s="159" t="s">
        <v>165</v>
      </c>
      <c r="E409" s="160">
        <v>45803</v>
      </c>
      <c r="F409" s="161" t="s">
        <v>103</v>
      </c>
      <c r="G409" s="162" t="s">
        <v>168</v>
      </c>
      <c r="H409" s="163" t="s">
        <v>167</v>
      </c>
      <c r="I409" s="164" t="s">
        <v>179</v>
      </c>
    </row>
    <row r="410" spans="2:9" hidden="1" x14ac:dyDescent="0.35">
      <c r="B410" s="159" t="s">
        <v>283</v>
      </c>
      <c r="C410" s="159"/>
      <c r="D410" s="159" t="s">
        <v>166</v>
      </c>
      <c r="E410" s="160">
        <v>45824</v>
      </c>
      <c r="F410" s="161" t="s">
        <v>103</v>
      </c>
      <c r="G410" s="162" t="s">
        <v>168</v>
      </c>
      <c r="H410" s="163" t="s">
        <v>167</v>
      </c>
      <c r="I410" s="164" t="s">
        <v>179</v>
      </c>
    </row>
    <row r="411" spans="2:9" hidden="1" x14ac:dyDescent="0.35">
      <c r="B411" s="121" t="s">
        <v>282</v>
      </c>
      <c r="C411" s="121"/>
      <c r="D411" s="122" t="s">
        <v>161</v>
      </c>
      <c r="E411" s="122">
        <v>45691</v>
      </c>
      <c r="F411" s="123" t="s">
        <v>103</v>
      </c>
      <c r="G411" s="121" t="s">
        <v>169</v>
      </c>
      <c r="H411" s="121" t="s">
        <v>167</v>
      </c>
      <c r="I411" s="123" t="s">
        <v>182</v>
      </c>
    </row>
    <row r="412" spans="2:9" hidden="1" x14ac:dyDescent="0.35">
      <c r="B412" s="121" t="s">
        <v>282</v>
      </c>
      <c r="C412" s="121"/>
      <c r="D412" s="122" t="s">
        <v>162</v>
      </c>
      <c r="E412" s="122">
        <v>45712</v>
      </c>
      <c r="F412" s="123" t="s">
        <v>195</v>
      </c>
      <c r="G412" s="121" t="s">
        <v>169</v>
      </c>
      <c r="H412" s="121" t="s">
        <v>167</v>
      </c>
      <c r="I412" s="123" t="s">
        <v>182</v>
      </c>
    </row>
    <row r="413" spans="2:9" hidden="1" x14ac:dyDescent="0.35">
      <c r="B413" s="121" t="s">
        <v>282</v>
      </c>
      <c r="C413" s="121"/>
      <c r="D413" s="122" t="s">
        <v>163</v>
      </c>
      <c r="E413" s="122">
        <v>45740</v>
      </c>
      <c r="F413" s="123" t="s">
        <v>103</v>
      </c>
      <c r="G413" s="121" t="s">
        <v>169</v>
      </c>
      <c r="H413" s="121" t="s">
        <v>167</v>
      </c>
      <c r="I413" s="123" t="s">
        <v>182</v>
      </c>
    </row>
    <row r="414" spans="2:9" hidden="1" x14ac:dyDescent="0.35">
      <c r="B414" s="121" t="s">
        <v>282</v>
      </c>
      <c r="C414" s="121"/>
      <c r="D414" s="122" t="s">
        <v>164</v>
      </c>
      <c r="E414" s="122">
        <v>45775</v>
      </c>
      <c r="F414" s="123" t="s">
        <v>103</v>
      </c>
      <c r="G414" s="121" t="s">
        <v>169</v>
      </c>
      <c r="H414" s="121" t="s">
        <v>167</v>
      </c>
      <c r="I414" s="123" t="s">
        <v>182</v>
      </c>
    </row>
    <row r="415" spans="2:9" hidden="1" x14ac:dyDescent="0.35">
      <c r="B415" s="121" t="s">
        <v>282</v>
      </c>
      <c r="C415" s="121"/>
      <c r="D415" s="122" t="s">
        <v>165</v>
      </c>
      <c r="E415" s="122">
        <v>45803</v>
      </c>
      <c r="F415" s="123" t="s">
        <v>103</v>
      </c>
      <c r="G415" s="121" t="s">
        <v>169</v>
      </c>
      <c r="H415" s="121" t="s">
        <v>167</v>
      </c>
      <c r="I415" s="123" t="s">
        <v>182</v>
      </c>
    </row>
    <row r="416" spans="2:9" hidden="1" x14ac:dyDescent="0.35">
      <c r="B416" s="121" t="s">
        <v>282</v>
      </c>
      <c r="C416" s="121"/>
      <c r="D416" s="122" t="s">
        <v>166</v>
      </c>
      <c r="E416" s="122">
        <v>45824</v>
      </c>
      <c r="F416" s="123" t="s">
        <v>103</v>
      </c>
      <c r="G416" s="121" t="s">
        <v>169</v>
      </c>
      <c r="H416" s="121" t="s">
        <v>167</v>
      </c>
      <c r="I416" s="123" t="s">
        <v>182</v>
      </c>
    </row>
    <row r="417" spans="2:9" x14ac:dyDescent="0.35">
      <c r="B417" s="121" t="s">
        <v>282</v>
      </c>
      <c r="C417" s="121"/>
      <c r="D417" s="122" t="s">
        <v>161</v>
      </c>
      <c r="E417" s="122">
        <v>45691</v>
      </c>
      <c r="F417" s="123" t="s">
        <v>103</v>
      </c>
      <c r="G417" s="121" t="s">
        <v>169</v>
      </c>
      <c r="H417" s="121" t="s">
        <v>167</v>
      </c>
      <c r="I417" s="123" t="s">
        <v>180</v>
      </c>
    </row>
    <row r="418" spans="2:9" x14ac:dyDescent="0.35">
      <c r="B418" s="121" t="s">
        <v>282</v>
      </c>
      <c r="C418" s="121"/>
      <c r="D418" s="122" t="s">
        <v>162</v>
      </c>
      <c r="E418" s="122">
        <v>45712</v>
      </c>
      <c r="F418" s="123" t="s">
        <v>195</v>
      </c>
      <c r="G418" s="121" t="s">
        <v>169</v>
      </c>
      <c r="H418" s="121" t="s">
        <v>167</v>
      </c>
      <c r="I418" s="123" t="s">
        <v>180</v>
      </c>
    </row>
    <row r="419" spans="2:9" x14ac:dyDescent="0.35">
      <c r="B419" s="121" t="s">
        <v>282</v>
      </c>
      <c r="C419" s="121"/>
      <c r="D419" s="122" t="s">
        <v>163</v>
      </c>
      <c r="E419" s="122">
        <v>45740</v>
      </c>
      <c r="F419" s="123" t="s">
        <v>103</v>
      </c>
      <c r="G419" s="121" t="s">
        <v>169</v>
      </c>
      <c r="H419" s="121" t="s">
        <v>167</v>
      </c>
      <c r="I419" s="123" t="s">
        <v>180</v>
      </c>
    </row>
    <row r="420" spans="2:9" x14ac:dyDescent="0.35">
      <c r="B420" s="121" t="s">
        <v>282</v>
      </c>
      <c r="C420" s="121"/>
      <c r="D420" s="122" t="s">
        <v>164</v>
      </c>
      <c r="E420" s="122">
        <v>45775</v>
      </c>
      <c r="F420" s="123" t="s">
        <v>103</v>
      </c>
      <c r="G420" s="121" t="s">
        <v>169</v>
      </c>
      <c r="H420" s="121" t="s">
        <v>167</v>
      </c>
      <c r="I420" s="123" t="s">
        <v>180</v>
      </c>
    </row>
    <row r="421" spans="2:9" x14ac:dyDescent="0.35">
      <c r="B421" s="121" t="s">
        <v>282</v>
      </c>
      <c r="C421" s="121"/>
      <c r="D421" s="122" t="s">
        <v>165</v>
      </c>
      <c r="E421" s="122">
        <v>45803</v>
      </c>
      <c r="F421" s="123" t="s">
        <v>103</v>
      </c>
      <c r="G421" s="121" t="s">
        <v>169</v>
      </c>
      <c r="H421" s="121" t="s">
        <v>167</v>
      </c>
      <c r="I421" s="123" t="s">
        <v>180</v>
      </c>
    </row>
    <row r="422" spans="2:9" x14ac:dyDescent="0.35">
      <c r="B422" s="121" t="s">
        <v>282</v>
      </c>
      <c r="C422" s="121"/>
      <c r="D422" s="122" t="s">
        <v>166</v>
      </c>
      <c r="E422" s="122">
        <v>45824</v>
      </c>
      <c r="F422" s="123" t="s">
        <v>103</v>
      </c>
      <c r="G422" s="121" t="s">
        <v>169</v>
      </c>
      <c r="H422" s="121" t="s">
        <v>167</v>
      </c>
      <c r="I422" s="123" t="s">
        <v>180</v>
      </c>
    </row>
    <row r="423" spans="2:9" hidden="1" x14ac:dyDescent="0.35">
      <c r="B423" s="168" t="s">
        <v>289</v>
      </c>
      <c r="C423" s="168" t="s">
        <v>292</v>
      </c>
      <c r="D423" s="169" t="s">
        <v>161</v>
      </c>
      <c r="E423" s="169">
        <v>45691</v>
      </c>
      <c r="F423" s="170" t="s">
        <v>103</v>
      </c>
      <c r="G423" s="168" t="s">
        <v>194</v>
      </c>
      <c r="H423" s="168" t="s">
        <v>167</v>
      </c>
      <c r="I423" s="170" t="s">
        <v>200</v>
      </c>
    </row>
    <row r="424" spans="2:9" hidden="1" x14ac:dyDescent="0.35">
      <c r="B424" s="168" t="s">
        <v>289</v>
      </c>
      <c r="C424" s="168" t="s">
        <v>292</v>
      </c>
      <c r="D424" s="169" t="s">
        <v>161</v>
      </c>
      <c r="E424" s="169">
        <v>45691</v>
      </c>
      <c r="F424" s="170" t="s">
        <v>103</v>
      </c>
      <c r="G424" s="168" t="s">
        <v>194</v>
      </c>
      <c r="H424" s="168" t="s">
        <v>167</v>
      </c>
      <c r="I424" s="170" t="s">
        <v>95</v>
      </c>
    </row>
    <row r="425" spans="2:9" hidden="1" x14ac:dyDescent="0.35">
      <c r="B425" s="168" t="s">
        <v>289</v>
      </c>
      <c r="C425" s="168" t="s">
        <v>292</v>
      </c>
      <c r="D425" s="169" t="s">
        <v>161</v>
      </c>
      <c r="E425" s="169">
        <v>45691</v>
      </c>
      <c r="F425" s="170" t="s">
        <v>290</v>
      </c>
      <c r="G425" s="168" t="s">
        <v>194</v>
      </c>
      <c r="H425" s="168" t="s">
        <v>167</v>
      </c>
      <c r="I425" s="170" t="s">
        <v>179</v>
      </c>
    </row>
    <row r="426" spans="2:9" hidden="1" x14ac:dyDescent="0.35">
      <c r="B426" s="107" t="s">
        <v>79</v>
      </c>
      <c r="C426" s="107"/>
      <c r="D426" s="103" t="s">
        <v>161</v>
      </c>
      <c r="E426" s="130">
        <v>45728</v>
      </c>
      <c r="F426" s="131" t="s">
        <v>8</v>
      </c>
      <c r="G426" s="132"/>
      <c r="H426" s="103" t="s">
        <v>79</v>
      </c>
      <c r="I426" s="133" t="s">
        <v>146</v>
      </c>
    </row>
    <row r="427" spans="2:9" hidden="1" x14ac:dyDescent="0.35">
      <c r="B427" s="107" t="s">
        <v>79</v>
      </c>
      <c r="C427" s="107"/>
      <c r="D427" s="103" t="s">
        <v>162</v>
      </c>
      <c r="E427" s="130">
        <v>45742</v>
      </c>
      <c r="F427" s="131" t="s">
        <v>8</v>
      </c>
      <c r="G427" s="132"/>
      <c r="H427" s="103" t="s">
        <v>79</v>
      </c>
      <c r="I427" s="133" t="s">
        <v>146</v>
      </c>
    </row>
    <row r="428" spans="2:9" hidden="1" x14ac:dyDescent="0.35">
      <c r="B428" s="107" t="s">
        <v>79</v>
      </c>
      <c r="C428" s="107"/>
      <c r="D428" s="103" t="s">
        <v>163</v>
      </c>
      <c r="E428" s="130">
        <v>45791</v>
      </c>
      <c r="F428" s="131" t="s">
        <v>8</v>
      </c>
      <c r="G428" s="132"/>
      <c r="H428" s="103" t="s">
        <v>79</v>
      </c>
      <c r="I428" s="133" t="s">
        <v>146</v>
      </c>
    </row>
    <row r="429" spans="2:9" hidden="1" x14ac:dyDescent="0.35">
      <c r="B429" s="107" t="s">
        <v>79</v>
      </c>
      <c r="C429" s="107"/>
      <c r="D429" s="103" t="s">
        <v>164</v>
      </c>
      <c r="E429" s="130">
        <v>45805</v>
      </c>
      <c r="F429" s="131" t="s">
        <v>8</v>
      </c>
      <c r="G429" s="132"/>
      <c r="H429" s="103" t="s">
        <v>79</v>
      </c>
      <c r="I429" s="133" t="s">
        <v>146</v>
      </c>
    </row>
    <row r="430" spans="2:9" hidden="1" x14ac:dyDescent="0.35">
      <c r="B430" s="107" t="s">
        <v>79</v>
      </c>
      <c r="C430" s="107"/>
      <c r="D430" s="103" t="s">
        <v>165</v>
      </c>
      <c r="E430" s="134">
        <v>45819</v>
      </c>
      <c r="F430" s="131" t="s">
        <v>8</v>
      </c>
      <c r="G430" s="132"/>
      <c r="H430" s="103" t="s">
        <v>79</v>
      </c>
      <c r="I430" s="133" t="s">
        <v>146</v>
      </c>
    </row>
    <row r="431" spans="2:9" hidden="1" x14ac:dyDescent="0.35">
      <c r="B431" s="107" t="s">
        <v>79</v>
      </c>
      <c r="C431" s="107"/>
      <c r="D431" s="103" t="s">
        <v>166</v>
      </c>
      <c r="E431" s="130">
        <v>45840</v>
      </c>
      <c r="F431" s="131" t="s">
        <v>8</v>
      </c>
      <c r="G431" s="132"/>
      <c r="H431" s="103" t="s">
        <v>79</v>
      </c>
      <c r="I431" s="133" t="s">
        <v>146</v>
      </c>
    </row>
    <row r="432" spans="2:9" hidden="1" x14ac:dyDescent="0.35">
      <c r="B432" s="19" t="s">
        <v>65</v>
      </c>
      <c r="C432" s="104" t="s">
        <v>292</v>
      </c>
      <c r="D432" s="104"/>
      <c r="E432" s="111">
        <v>45700</v>
      </c>
      <c r="F432" s="126"/>
      <c r="G432" s="127"/>
      <c r="H432" s="104" t="s">
        <v>65</v>
      </c>
      <c r="I432" s="128" t="s">
        <v>145</v>
      </c>
    </row>
    <row r="433" spans="2:9" hidden="1" x14ac:dyDescent="0.35">
      <c r="B433" s="19" t="s">
        <v>65</v>
      </c>
      <c r="C433" s="104" t="s">
        <v>292</v>
      </c>
      <c r="D433" s="104"/>
      <c r="E433" s="111">
        <v>45714</v>
      </c>
      <c r="F433" s="126"/>
      <c r="G433" s="127"/>
      <c r="H433" s="104" t="s">
        <v>65</v>
      </c>
      <c r="I433" s="128" t="s">
        <v>145</v>
      </c>
    </row>
    <row r="434" spans="2:9" hidden="1" x14ac:dyDescent="0.35">
      <c r="B434" s="19" t="s">
        <v>65</v>
      </c>
      <c r="C434" s="104" t="s">
        <v>292</v>
      </c>
      <c r="D434" s="104"/>
      <c r="E434" s="111">
        <v>45735</v>
      </c>
      <c r="F434" s="126"/>
      <c r="G434" s="127"/>
      <c r="H434" s="104" t="s">
        <v>65</v>
      </c>
      <c r="I434" s="128" t="s">
        <v>145</v>
      </c>
    </row>
    <row r="435" spans="2:9" hidden="1" x14ac:dyDescent="0.35">
      <c r="B435" s="19" t="s">
        <v>65</v>
      </c>
      <c r="C435" s="104" t="s">
        <v>292</v>
      </c>
      <c r="D435" s="104"/>
      <c r="E435" s="111">
        <v>45749</v>
      </c>
      <c r="F435" s="126"/>
      <c r="G435" s="127"/>
      <c r="H435" s="104" t="s">
        <v>65</v>
      </c>
      <c r="I435" s="128" t="s">
        <v>145</v>
      </c>
    </row>
    <row r="436" spans="2:9" hidden="1" x14ac:dyDescent="0.35">
      <c r="B436" s="19" t="s">
        <v>65</v>
      </c>
      <c r="C436" s="104" t="s">
        <v>292</v>
      </c>
      <c r="D436" s="104"/>
      <c r="E436" s="111">
        <v>45784</v>
      </c>
      <c r="F436" s="126"/>
      <c r="G436" s="127"/>
      <c r="H436" s="104" t="s">
        <v>65</v>
      </c>
      <c r="I436" s="128" t="s">
        <v>145</v>
      </c>
    </row>
    <row r="437" spans="2:9" hidden="1" x14ac:dyDescent="0.35">
      <c r="B437" s="19" t="s">
        <v>65</v>
      </c>
      <c r="C437" s="104" t="s">
        <v>292</v>
      </c>
      <c r="D437" s="104"/>
      <c r="E437" s="111">
        <v>45826</v>
      </c>
      <c r="F437" s="126"/>
      <c r="G437" s="127"/>
      <c r="H437" s="104" t="s">
        <v>65</v>
      </c>
      <c r="I437" s="128" t="s">
        <v>145</v>
      </c>
    </row>
  </sheetData>
  <autoFilter ref="B2:I437">
    <filterColumn colId="7">
      <filters>
        <filter val="Wirth"/>
      </filters>
    </filterColumn>
    <sortState ref="B83:I362">
      <sortCondition ref="E2:E437"/>
    </sortState>
  </autoFilter>
  <sortState ref="E134:E136">
    <sortCondition ref="E134"/>
  </sortState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3"/>
  <sheetViews>
    <sheetView topLeftCell="A41" zoomScale="90" zoomScaleNormal="90" workbookViewId="0">
      <selection activeCell="A50" sqref="A50"/>
    </sheetView>
  </sheetViews>
  <sheetFormatPr baseColWidth="10" defaultRowHeight="15.5" x14ac:dyDescent="0.35"/>
  <cols>
    <col min="1" max="1" width="5.84375" customWidth="1"/>
    <col min="2" max="2" width="27.23046875" style="4" customWidth="1"/>
    <col min="3" max="3" width="10.765625" style="4" customWidth="1"/>
    <col min="4" max="4" width="36.07421875" style="4" customWidth="1"/>
    <col min="5" max="5" width="40" style="4" customWidth="1"/>
    <col min="6" max="6" width="26.84375" style="4" customWidth="1"/>
    <col min="7" max="7" width="54.07421875" style="4" customWidth="1"/>
    <col min="8" max="8" width="30" customWidth="1"/>
  </cols>
  <sheetData>
    <row r="1" spans="2:11" ht="22.5" customHeight="1" thickBot="1" x14ac:dyDescent="0.4">
      <c r="B1" s="38" t="s">
        <v>274</v>
      </c>
      <c r="C1" s="39"/>
      <c r="D1" s="39"/>
      <c r="E1" s="39"/>
      <c r="F1" s="39"/>
      <c r="G1" s="39"/>
    </row>
    <row r="2" spans="2:11" ht="27.4" hidden="1" customHeight="1" x14ac:dyDescent="0.35">
      <c r="B2" s="48" t="s">
        <v>75</v>
      </c>
      <c r="C2" s="39"/>
      <c r="D2" s="39"/>
      <c r="E2" s="39"/>
      <c r="F2" s="39"/>
      <c r="G2" s="39"/>
    </row>
    <row r="3" spans="2:11" ht="35.65" hidden="1" customHeight="1" thickBot="1" x14ac:dyDescent="0.4">
      <c r="B3" s="38" t="s">
        <v>59</v>
      </c>
      <c r="C3" s="40"/>
      <c r="D3" s="40"/>
      <c r="E3" s="40"/>
      <c r="F3" s="40"/>
      <c r="G3" s="40"/>
    </row>
    <row r="4" spans="2:11" ht="28.5" customHeight="1" thickBot="1" x14ac:dyDescent="0.4">
      <c r="B4" s="178" t="s">
        <v>159</v>
      </c>
      <c r="C4" s="179"/>
      <c r="D4" s="179"/>
      <c r="E4" s="179"/>
      <c r="F4" s="179"/>
      <c r="G4" s="180"/>
      <c r="H4" s="86" t="s">
        <v>116</v>
      </c>
    </row>
    <row r="5" spans="2:11" s="21" customFormat="1" ht="27" hidden="1" customHeight="1" x14ac:dyDescent="0.35">
      <c r="B5" s="34" t="s">
        <v>57</v>
      </c>
      <c r="C5" s="35"/>
      <c r="D5" s="35"/>
      <c r="E5" s="35"/>
      <c r="F5" s="35"/>
      <c r="G5" s="36"/>
      <c r="H5" s="51"/>
    </row>
    <row r="6" spans="2:11" s="21" customFormat="1" ht="27" hidden="1" customHeight="1" x14ac:dyDescent="0.35">
      <c r="B6" s="34" t="s">
        <v>58</v>
      </c>
      <c r="C6" s="37"/>
      <c r="D6" s="37"/>
      <c r="E6" s="37"/>
      <c r="F6" s="37"/>
      <c r="G6" s="38"/>
      <c r="H6" s="51"/>
    </row>
    <row r="7" spans="2:11" s="4" customFormat="1" ht="24" hidden="1" customHeight="1" x14ac:dyDescent="0.35">
      <c r="B7" s="34" t="s">
        <v>60</v>
      </c>
      <c r="C7" s="39"/>
      <c r="D7" s="39"/>
      <c r="E7" s="39"/>
      <c r="F7" s="39"/>
      <c r="G7" s="39"/>
      <c r="H7" s="1"/>
      <c r="I7"/>
      <c r="J7"/>
      <c r="K7"/>
    </row>
    <row r="8" spans="2:11" x14ac:dyDescent="0.35">
      <c r="B8" s="5"/>
      <c r="C8" s="6"/>
      <c r="D8" s="6"/>
      <c r="E8" s="6"/>
      <c r="F8" s="6"/>
      <c r="G8" s="78"/>
      <c r="H8" s="78"/>
    </row>
    <row r="9" spans="2:11" s="4" customFormat="1" x14ac:dyDescent="0.35">
      <c r="B9" s="22">
        <v>45777</v>
      </c>
      <c r="C9" s="24" t="s">
        <v>97</v>
      </c>
      <c r="D9" s="23" t="s">
        <v>66</v>
      </c>
      <c r="E9" s="23" t="s">
        <v>10</v>
      </c>
      <c r="F9" s="23" t="s">
        <v>271</v>
      </c>
      <c r="G9" s="79"/>
      <c r="H9" s="1"/>
      <c r="I9"/>
      <c r="J9"/>
      <c r="K9"/>
    </row>
    <row r="10" spans="2:11" s="4" customFormat="1" x14ac:dyDescent="0.35">
      <c r="B10" s="22">
        <v>45777</v>
      </c>
      <c r="C10" s="24" t="s">
        <v>67</v>
      </c>
      <c r="D10" s="23" t="s">
        <v>68</v>
      </c>
      <c r="E10" s="23" t="s">
        <v>65</v>
      </c>
      <c r="F10" s="23"/>
      <c r="G10" s="79"/>
      <c r="H10" s="1"/>
      <c r="I10"/>
      <c r="J10"/>
      <c r="K10"/>
    </row>
    <row r="11" spans="2:11" s="4" customFormat="1" x14ac:dyDescent="0.35">
      <c r="B11" s="22">
        <v>45777</v>
      </c>
      <c r="C11" s="24" t="s">
        <v>43</v>
      </c>
      <c r="D11" s="43" t="s">
        <v>69</v>
      </c>
      <c r="E11" s="23" t="s">
        <v>10</v>
      </c>
      <c r="F11" s="23"/>
      <c r="H11" s="1"/>
      <c r="I11"/>
      <c r="J11"/>
      <c r="K11"/>
    </row>
    <row r="12" spans="2:11" s="4" customFormat="1" x14ac:dyDescent="0.35">
      <c r="B12" s="22">
        <v>45779</v>
      </c>
      <c r="C12" s="23" t="s">
        <v>70</v>
      </c>
      <c r="D12" s="43" t="s">
        <v>71</v>
      </c>
      <c r="E12" s="23" t="s">
        <v>10</v>
      </c>
      <c r="F12" s="23" t="s">
        <v>271</v>
      </c>
      <c r="G12" s="79"/>
      <c r="H12" s="1"/>
      <c r="I12"/>
      <c r="J12"/>
      <c r="K12"/>
    </row>
    <row r="13" spans="2:11" s="4" customFormat="1" x14ac:dyDescent="0.35">
      <c r="B13" s="22">
        <v>45779</v>
      </c>
      <c r="C13" s="24" t="s">
        <v>78</v>
      </c>
      <c r="D13" s="43" t="s">
        <v>71</v>
      </c>
      <c r="E13" s="23" t="s">
        <v>10</v>
      </c>
      <c r="F13" s="23"/>
      <c r="G13" s="79"/>
      <c r="H13" s="1"/>
      <c r="I13"/>
      <c r="J13"/>
      <c r="K13"/>
    </row>
    <row r="14" spans="2:11" s="4" customFormat="1" x14ac:dyDescent="0.35">
      <c r="B14" s="22">
        <v>45782</v>
      </c>
      <c r="C14" s="24" t="s">
        <v>139</v>
      </c>
      <c r="D14" s="23" t="s">
        <v>131</v>
      </c>
      <c r="E14" s="23" t="s">
        <v>311</v>
      </c>
      <c r="F14" s="23" t="s">
        <v>18</v>
      </c>
      <c r="G14" s="79"/>
      <c r="H14" s="1"/>
      <c r="I14"/>
      <c r="J14"/>
      <c r="K14"/>
    </row>
    <row r="15" spans="2:11" ht="15.75" customHeight="1" x14ac:dyDescent="0.35">
      <c r="B15" s="22">
        <v>45418</v>
      </c>
      <c r="C15" s="25">
        <v>0.33333333333333331</v>
      </c>
      <c r="D15" s="23" t="s">
        <v>11</v>
      </c>
      <c r="E15" s="23" t="s">
        <v>12</v>
      </c>
      <c r="F15" s="23" t="s">
        <v>173</v>
      </c>
      <c r="G15" s="79" t="s">
        <v>115</v>
      </c>
      <c r="H15" s="1"/>
    </row>
    <row r="16" spans="2:11" ht="15.75" customHeight="1" x14ac:dyDescent="0.35">
      <c r="B16" s="22">
        <v>45419</v>
      </c>
      <c r="C16" s="25">
        <v>0.33333333333333331</v>
      </c>
      <c r="D16" s="23" t="s">
        <v>11</v>
      </c>
      <c r="E16" s="23" t="s">
        <v>12</v>
      </c>
      <c r="F16" s="23" t="s">
        <v>174</v>
      </c>
      <c r="G16" s="79" t="s">
        <v>115</v>
      </c>
      <c r="H16" s="1"/>
    </row>
    <row r="17" spans="1:8" x14ac:dyDescent="0.35">
      <c r="A17" s="65"/>
      <c r="B17" s="22">
        <v>45785</v>
      </c>
      <c r="C17" s="23" t="s">
        <v>41</v>
      </c>
      <c r="D17" s="23" t="s">
        <v>13</v>
      </c>
      <c r="E17" s="23" t="s">
        <v>14</v>
      </c>
      <c r="F17" s="23" t="s">
        <v>5</v>
      </c>
      <c r="G17" s="80" t="s">
        <v>98</v>
      </c>
      <c r="H17" s="1"/>
    </row>
    <row r="18" spans="1:8" x14ac:dyDescent="0.35">
      <c r="B18" s="22">
        <v>45786</v>
      </c>
      <c r="C18" s="23" t="s">
        <v>41</v>
      </c>
      <c r="D18" s="23" t="s">
        <v>13</v>
      </c>
      <c r="E18" s="23" t="s">
        <v>14</v>
      </c>
      <c r="F18" s="23" t="s">
        <v>18</v>
      </c>
      <c r="G18" s="80" t="s">
        <v>98</v>
      </c>
      <c r="H18" s="1"/>
    </row>
    <row r="19" spans="1:8" x14ac:dyDescent="0.35">
      <c r="B19" s="22"/>
      <c r="C19" s="23"/>
      <c r="D19" s="23"/>
      <c r="E19" s="23"/>
      <c r="F19" s="23"/>
      <c r="G19" s="80"/>
      <c r="H19" s="1"/>
    </row>
    <row r="20" spans="1:8" x14ac:dyDescent="0.35">
      <c r="B20" s="22"/>
      <c r="C20" s="23"/>
      <c r="D20" s="23"/>
      <c r="E20" s="23"/>
      <c r="F20" s="23"/>
      <c r="G20" s="80"/>
      <c r="H20" s="1"/>
    </row>
    <row r="21" spans="1:8" x14ac:dyDescent="0.35">
      <c r="B21" s="68" t="s">
        <v>91</v>
      </c>
      <c r="C21" s="23" t="s">
        <v>92</v>
      </c>
      <c r="D21" s="23"/>
      <c r="E21" s="23"/>
      <c r="F21" s="23"/>
      <c r="G21" s="80"/>
      <c r="H21" s="1"/>
    </row>
    <row r="22" spans="1:8" x14ac:dyDescent="0.35">
      <c r="B22" s="41">
        <v>45790</v>
      </c>
      <c r="C22" s="42" t="s">
        <v>39</v>
      </c>
      <c r="D22" s="42" t="s">
        <v>15</v>
      </c>
      <c r="E22" s="42"/>
      <c r="F22" s="42" t="s">
        <v>41</v>
      </c>
      <c r="G22" s="80" t="s">
        <v>269</v>
      </c>
      <c r="H22" s="1" t="s">
        <v>117</v>
      </c>
    </row>
    <row r="23" spans="1:8" x14ac:dyDescent="0.35">
      <c r="B23" s="41">
        <v>45792</v>
      </c>
      <c r="C23" s="42" t="s">
        <v>39</v>
      </c>
      <c r="D23" s="42" t="s">
        <v>15</v>
      </c>
      <c r="E23" s="42"/>
      <c r="F23" s="42" t="s">
        <v>138</v>
      </c>
      <c r="G23" s="80" t="s">
        <v>99</v>
      </c>
      <c r="H23" s="1"/>
    </row>
    <row r="24" spans="1:8" x14ac:dyDescent="0.35">
      <c r="B24" s="41"/>
      <c r="C24" s="42"/>
      <c r="D24" s="42"/>
      <c r="E24" s="42"/>
      <c r="F24" s="42"/>
      <c r="G24" s="80"/>
      <c r="H24" s="1"/>
    </row>
    <row r="25" spans="1:8" x14ac:dyDescent="0.35">
      <c r="B25" s="41">
        <v>45804</v>
      </c>
      <c r="C25" s="42" t="s">
        <v>17</v>
      </c>
      <c r="D25" s="42" t="s">
        <v>16</v>
      </c>
      <c r="E25" s="42"/>
      <c r="F25" s="42" t="s">
        <v>41</v>
      </c>
      <c r="G25" s="80" t="s">
        <v>268</v>
      </c>
      <c r="H25" s="1" t="s">
        <v>118</v>
      </c>
    </row>
    <row r="26" spans="1:8" x14ac:dyDescent="0.35">
      <c r="B26" s="41">
        <v>45810</v>
      </c>
      <c r="C26" s="42" t="s">
        <v>17</v>
      </c>
      <c r="D26" s="42" t="s">
        <v>16</v>
      </c>
      <c r="E26" s="42"/>
      <c r="F26" s="42" t="s">
        <v>41</v>
      </c>
      <c r="G26" s="80" t="s">
        <v>101</v>
      </c>
      <c r="H26" s="1"/>
    </row>
    <row r="27" spans="1:8" x14ac:dyDescent="0.35">
      <c r="A27" t="s">
        <v>300</v>
      </c>
      <c r="B27" s="41">
        <v>45811</v>
      </c>
      <c r="C27" s="42" t="s">
        <v>17</v>
      </c>
      <c r="D27" s="42" t="s">
        <v>16</v>
      </c>
      <c r="E27" s="42"/>
      <c r="F27" s="42" t="s">
        <v>41</v>
      </c>
      <c r="G27" s="80"/>
      <c r="H27" s="1"/>
    </row>
    <row r="28" spans="1:8" x14ac:dyDescent="0.35">
      <c r="A28" s="4"/>
      <c r="H28" s="1"/>
    </row>
    <row r="29" spans="1:8" x14ac:dyDescent="0.35">
      <c r="B29" s="26">
        <v>45789</v>
      </c>
      <c r="C29" s="26" t="s">
        <v>39</v>
      </c>
      <c r="D29" s="23" t="s">
        <v>132</v>
      </c>
      <c r="E29" s="26"/>
      <c r="F29" s="26"/>
      <c r="G29" s="80" t="s">
        <v>74</v>
      </c>
      <c r="H29" s="1" t="s">
        <v>119</v>
      </c>
    </row>
    <row r="30" spans="1:8" x14ac:dyDescent="0.35">
      <c r="A30" t="s">
        <v>300</v>
      </c>
      <c r="B30" s="26">
        <v>45805</v>
      </c>
      <c r="C30" s="26" t="s">
        <v>89</v>
      </c>
      <c r="D30" s="26" t="s">
        <v>90</v>
      </c>
      <c r="E30" s="26" t="s">
        <v>273</v>
      </c>
      <c r="F30" s="67"/>
      <c r="G30" s="80"/>
      <c r="H30" s="1"/>
    </row>
    <row r="31" spans="1:8" x14ac:dyDescent="0.35">
      <c r="B31" s="22">
        <v>45798</v>
      </c>
      <c r="C31" s="26" t="s">
        <v>39</v>
      </c>
      <c r="D31" s="23" t="s">
        <v>45</v>
      </c>
      <c r="E31" s="23" t="s">
        <v>277</v>
      </c>
      <c r="F31" s="26"/>
      <c r="G31" s="80"/>
      <c r="H31" s="1"/>
    </row>
    <row r="32" spans="1:8" x14ac:dyDescent="0.35">
      <c r="B32" s="140"/>
      <c r="C32" s="71" t="s">
        <v>83</v>
      </c>
      <c r="D32" s="71" t="s">
        <v>56</v>
      </c>
      <c r="E32" s="71" t="s">
        <v>95</v>
      </c>
      <c r="F32" s="67" t="s">
        <v>160</v>
      </c>
      <c r="G32" s="80"/>
      <c r="H32" s="1" t="s">
        <v>120</v>
      </c>
    </row>
    <row r="33" spans="1:8" x14ac:dyDescent="0.35">
      <c r="A33" t="s">
        <v>292</v>
      </c>
      <c r="B33" s="26">
        <v>45819</v>
      </c>
      <c r="C33" s="26" t="s">
        <v>39</v>
      </c>
      <c r="D33" s="23" t="s">
        <v>133</v>
      </c>
      <c r="E33" s="23" t="s">
        <v>311</v>
      </c>
      <c r="F33" s="26" t="s">
        <v>271</v>
      </c>
      <c r="G33" s="81"/>
      <c r="H33" s="1"/>
    </row>
    <row r="34" spans="1:8" x14ac:dyDescent="0.35">
      <c r="A34" t="s">
        <v>292</v>
      </c>
      <c r="B34" s="26">
        <v>45819</v>
      </c>
      <c r="C34" s="26" t="s">
        <v>134</v>
      </c>
      <c r="D34" s="23" t="s">
        <v>123</v>
      </c>
      <c r="E34" s="23" t="s">
        <v>111</v>
      </c>
      <c r="F34" s="23" t="s">
        <v>271</v>
      </c>
      <c r="G34" s="80" t="s">
        <v>74</v>
      </c>
      <c r="H34" s="1" t="s">
        <v>120</v>
      </c>
    </row>
    <row r="35" spans="1:8" x14ac:dyDescent="0.35">
      <c r="B35" s="26">
        <v>45840</v>
      </c>
      <c r="C35" s="26" t="s">
        <v>39</v>
      </c>
      <c r="D35" s="23" t="s">
        <v>135</v>
      </c>
      <c r="E35" s="23" t="s">
        <v>311</v>
      </c>
      <c r="F35" s="26" t="s">
        <v>271</v>
      </c>
      <c r="G35" s="80" t="s">
        <v>74</v>
      </c>
      <c r="H35" s="1"/>
    </row>
    <row r="36" spans="1:8" x14ac:dyDescent="0.35">
      <c r="B36" s="26">
        <v>45840</v>
      </c>
      <c r="C36" s="26" t="s">
        <v>134</v>
      </c>
      <c r="D36" s="26" t="s">
        <v>46</v>
      </c>
      <c r="E36" s="23" t="s">
        <v>277</v>
      </c>
      <c r="F36" s="26" t="s">
        <v>271</v>
      </c>
      <c r="G36" s="80"/>
      <c r="H36" s="1" t="s">
        <v>121</v>
      </c>
    </row>
    <row r="37" spans="1:8" x14ac:dyDescent="0.35">
      <c r="B37" s="31">
        <v>45789</v>
      </c>
      <c r="C37" s="31" t="s">
        <v>136</v>
      </c>
      <c r="D37" s="31" t="s">
        <v>51</v>
      </c>
      <c r="E37" s="32" t="s">
        <v>272</v>
      </c>
      <c r="F37" s="31"/>
      <c r="G37" s="81"/>
      <c r="H37" s="1" t="s">
        <v>122</v>
      </c>
    </row>
    <row r="38" spans="1:8" x14ac:dyDescent="0.35">
      <c r="B38" s="31">
        <v>45798</v>
      </c>
      <c r="C38" s="31" t="s">
        <v>136</v>
      </c>
      <c r="D38" s="31" t="s">
        <v>51</v>
      </c>
      <c r="E38" s="32" t="s">
        <v>272</v>
      </c>
      <c r="F38" s="31"/>
      <c r="G38" s="81"/>
      <c r="H38" s="1" t="s">
        <v>122</v>
      </c>
    </row>
    <row r="39" spans="1:8" x14ac:dyDescent="0.35">
      <c r="B39" s="27">
        <v>45831</v>
      </c>
      <c r="C39" s="27"/>
      <c r="D39" s="27" t="s">
        <v>47</v>
      </c>
      <c r="E39" s="27" t="s">
        <v>37</v>
      </c>
      <c r="F39" s="67"/>
      <c r="G39" s="81"/>
      <c r="H39" s="1"/>
    </row>
    <row r="40" spans="1:8" x14ac:dyDescent="0.35">
      <c r="B40" s="44">
        <v>45833</v>
      </c>
      <c r="C40" s="44"/>
      <c r="D40" s="27" t="s">
        <v>47</v>
      </c>
      <c r="E40" s="27" t="s">
        <v>37</v>
      </c>
      <c r="F40" s="67"/>
      <c r="G40" s="81"/>
      <c r="H40" s="1"/>
    </row>
    <row r="41" spans="1:8" x14ac:dyDescent="0.35">
      <c r="B41" s="27">
        <v>45838</v>
      </c>
      <c r="C41" s="27"/>
      <c r="D41" s="27" t="s">
        <v>47</v>
      </c>
      <c r="E41" s="27" t="s">
        <v>37</v>
      </c>
      <c r="F41" s="67"/>
      <c r="G41" s="81"/>
      <c r="H41" s="1"/>
    </row>
    <row r="42" spans="1:8" x14ac:dyDescent="0.35">
      <c r="B42" s="93" t="s">
        <v>267</v>
      </c>
      <c r="C42" s="31" t="s">
        <v>142</v>
      </c>
      <c r="D42" s="31" t="s">
        <v>143</v>
      </c>
      <c r="E42" s="31"/>
      <c r="F42" s="94"/>
      <c r="G42" s="81"/>
      <c r="H42" s="1"/>
    </row>
    <row r="43" spans="1:8" x14ac:dyDescent="0.35">
      <c r="B43" s="45" t="s">
        <v>63</v>
      </c>
      <c r="C43" s="46"/>
      <c r="D43" s="47" t="s">
        <v>96</v>
      </c>
      <c r="E43" s="46"/>
      <c r="F43" s="46"/>
      <c r="G43" s="81"/>
      <c r="H43" s="1"/>
    </row>
    <row r="44" spans="1:8" x14ac:dyDescent="0.35">
      <c r="B44" s="28">
        <v>45790</v>
      </c>
      <c r="C44" s="77" t="s">
        <v>136</v>
      </c>
      <c r="D44" s="77" t="s">
        <v>21</v>
      </c>
      <c r="E44" s="77" t="s">
        <v>203</v>
      </c>
      <c r="F44" s="77"/>
      <c r="G44" s="81"/>
      <c r="H44" s="1"/>
    </row>
    <row r="45" spans="1:8" x14ac:dyDescent="0.35">
      <c r="B45" s="28">
        <v>45790</v>
      </c>
      <c r="C45" s="77" t="s">
        <v>136</v>
      </c>
      <c r="D45" s="28" t="s">
        <v>25</v>
      </c>
      <c r="E45" s="28" t="s">
        <v>176</v>
      </c>
      <c r="F45" s="28"/>
      <c r="G45" s="82"/>
      <c r="H45" s="1"/>
    </row>
    <row r="46" spans="1:8" x14ac:dyDescent="0.35">
      <c r="A46" t="s">
        <v>292</v>
      </c>
      <c r="B46" s="28">
        <v>45792</v>
      </c>
      <c r="C46" s="77" t="s">
        <v>136</v>
      </c>
      <c r="D46" s="28" t="s">
        <v>26</v>
      </c>
      <c r="E46" s="28" t="s">
        <v>177</v>
      </c>
      <c r="F46" s="28"/>
      <c r="G46" s="82"/>
      <c r="H46" s="1"/>
    </row>
    <row r="47" spans="1:8" x14ac:dyDescent="0.35">
      <c r="B47" s="173">
        <v>45791</v>
      </c>
      <c r="C47" s="77" t="s">
        <v>39</v>
      </c>
      <c r="D47" s="28" t="s">
        <v>64</v>
      </c>
      <c r="E47" s="29" t="s">
        <v>191</v>
      </c>
      <c r="F47" s="173" t="s">
        <v>299</v>
      </c>
      <c r="G47" s="82"/>
      <c r="H47" s="1"/>
    </row>
    <row r="48" spans="1:8" x14ac:dyDescent="0.35">
      <c r="B48" s="28">
        <v>45792</v>
      </c>
      <c r="C48" s="77" t="s">
        <v>136</v>
      </c>
      <c r="D48" s="28" t="s">
        <v>23</v>
      </c>
      <c r="E48" s="28" t="s">
        <v>178</v>
      </c>
      <c r="F48" s="28"/>
      <c r="G48" s="82"/>
      <c r="H48" s="1"/>
    </row>
    <row r="49" spans="1:8" x14ac:dyDescent="0.35">
      <c r="B49" s="28">
        <v>45792</v>
      </c>
      <c r="C49" s="28" t="s">
        <v>136</v>
      </c>
      <c r="D49" s="28" t="s">
        <v>27</v>
      </c>
      <c r="E49" s="28" t="s">
        <v>179</v>
      </c>
      <c r="F49" s="28"/>
      <c r="G49" s="82"/>
      <c r="H49" s="1"/>
    </row>
    <row r="50" spans="1:8" x14ac:dyDescent="0.35">
      <c r="A50" s="65" t="s">
        <v>292</v>
      </c>
      <c r="B50" s="28">
        <v>45792</v>
      </c>
      <c r="C50" s="77" t="s">
        <v>39</v>
      </c>
      <c r="D50" s="28" t="s">
        <v>9</v>
      </c>
      <c r="E50" s="28" t="s">
        <v>180</v>
      </c>
      <c r="F50" s="28"/>
      <c r="G50" s="82"/>
      <c r="H50" s="1"/>
    </row>
    <row r="51" spans="1:8" x14ac:dyDescent="0.35">
      <c r="B51" s="28">
        <v>45793</v>
      </c>
      <c r="C51" s="28" t="s">
        <v>39</v>
      </c>
      <c r="D51" s="28" t="s">
        <v>80</v>
      </c>
      <c r="E51" s="28" t="s">
        <v>181</v>
      </c>
      <c r="F51" s="28"/>
      <c r="G51" s="81"/>
      <c r="H51" s="1"/>
    </row>
    <row r="52" spans="1:8" x14ac:dyDescent="0.35">
      <c r="B52" s="28">
        <v>45793</v>
      </c>
      <c r="C52" s="77" t="s">
        <v>136</v>
      </c>
      <c r="D52" s="28" t="s">
        <v>94</v>
      </c>
      <c r="E52" s="28" t="s">
        <v>182</v>
      </c>
      <c r="F52" s="28"/>
      <c r="G52" s="81"/>
      <c r="H52" s="1"/>
    </row>
    <row r="53" spans="1:8" x14ac:dyDescent="0.35">
      <c r="B53" s="28">
        <v>45796</v>
      </c>
      <c r="C53" s="28" t="s">
        <v>136</v>
      </c>
      <c r="D53" s="28" t="s">
        <v>19</v>
      </c>
      <c r="E53" s="28" t="s">
        <v>214</v>
      </c>
      <c r="F53" s="28"/>
      <c r="G53" s="81"/>
      <c r="H53" s="1"/>
    </row>
    <row r="54" spans="1:8" x14ac:dyDescent="0.35">
      <c r="B54" s="28">
        <v>45796</v>
      </c>
      <c r="C54" s="28" t="s">
        <v>136</v>
      </c>
      <c r="D54" s="29" t="s">
        <v>82</v>
      </c>
      <c r="E54" s="28" t="s">
        <v>184</v>
      </c>
      <c r="F54" s="28"/>
      <c r="G54" s="81"/>
      <c r="H54" s="1"/>
    </row>
    <row r="55" spans="1:8" x14ac:dyDescent="0.35">
      <c r="B55" s="28">
        <v>45797</v>
      </c>
      <c r="C55" s="28" t="s">
        <v>136</v>
      </c>
      <c r="D55" s="28" t="s">
        <v>20</v>
      </c>
      <c r="E55" s="28" t="s">
        <v>185</v>
      </c>
      <c r="F55" s="28"/>
      <c r="G55" s="81"/>
      <c r="H55" s="1"/>
    </row>
    <row r="56" spans="1:8" x14ac:dyDescent="0.35">
      <c r="B56" s="28">
        <v>45797</v>
      </c>
      <c r="C56" s="28" t="s">
        <v>39</v>
      </c>
      <c r="D56" s="28" t="s">
        <v>42</v>
      </c>
      <c r="E56" s="28" t="s">
        <v>186</v>
      </c>
      <c r="F56" s="28"/>
      <c r="G56" s="81"/>
      <c r="H56" s="1"/>
    </row>
    <row r="57" spans="1:8" x14ac:dyDescent="0.35">
      <c r="B57" s="28">
        <v>45797</v>
      </c>
      <c r="C57" s="28" t="s">
        <v>39</v>
      </c>
      <c r="D57" s="28" t="s">
        <v>28</v>
      </c>
      <c r="E57" s="28" t="s">
        <v>187</v>
      </c>
      <c r="F57" s="28"/>
      <c r="G57" s="81"/>
      <c r="H57" s="1"/>
    </row>
    <row r="58" spans="1:8" x14ac:dyDescent="0.35">
      <c r="B58" s="28">
        <v>45797</v>
      </c>
      <c r="C58" s="28" t="s">
        <v>39</v>
      </c>
      <c r="D58" s="28" t="s">
        <v>30</v>
      </c>
      <c r="E58" s="28" t="s">
        <v>188</v>
      </c>
      <c r="F58" s="28"/>
      <c r="G58" s="81"/>
      <c r="H58" s="1"/>
    </row>
    <row r="59" spans="1:8" x14ac:dyDescent="0.35">
      <c r="B59" s="28">
        <v>45797</v>
      </c>
      <c r="C59" s="28" t="s">
        <v>136</v>
      </c>
      <c r="D59" s="29" t="s">
        <v>33</v>
      </c>
      <c r="E59" s="28" t="s">
        <v>189</v>
      </c>
      <c r="F59" s="28"/>
      <c r="G59" s="81"/>
      <c r="H59" s="1"/>
    </row>
    <row r="60" spans="1:8" x14ac:dyDescent="0.35">
      <c r="B60" s="28">
        <v>45799</v>
      </c>
      <c r="C60" s="28" t="s">
        <v>39</v>
      </c>
      <c r="D60" s="28" t="s">
        <v>24</v>
      </c>
      <c r="E60" s="28" t="s">
        <v>183</v>
      </c>
      <c r="F60" s="28"/>
      <c r="G60" s="81"/>
      <c r="H60" s="1"/>
    </row>
    <row r="61" spans="1:8" x14ac:dyDescent="0.35">
      <c r="B61" s="28">
        <v>45800</v>
      </c>
      <c r="C61" s="28" t="s">
        <v>39</v>
      </c>
      <c r="D61" s="28" t="s">
        <v>22</v>
      </c>
      <c r="E61" s="28" t="s">
        <v>190</v>
      </c>
      <c r="F61" s="28"/>
      <c r="G61" s="81"/>
      <c r="H61" s="1"/>
    </row>
    <row r="62" spans="1:8" x14ac:dyDescent="0.35">
      <c r="B62" s="28">
        <v>45800</v>
      </c>
      <c r="C62" s="28" t="s">
        <v>39</v>
      </c>
      <c r="D62" s="28" t="s">
        <v>29</v>
      </c>
      <c r="E62" s="29" t="s">
        <v>192</v>
      </c>
      <c r="F62" s="28"/>
      <c r="G62" s="81"/>
      <c r="H62" s="1"/>
    </row>
    <row r="63" spans="1:8" x14ac:dyDescent="0.35">
      <c r="B63" s="30">
        <v>45799</v>
      </c>
      <c r="C63" s="30" t="s">
        <v>136</v>
      </c>
      <c r="D63" s="30" t="s">
        <v>21</v>
      </c>
      <c r="E63" s="30" t="s">
        <v>203</v>
      </c>
      <c r="F63" s="30"/>
      <c r="G63" s="81"/>
      <c r="H63" s="1"/>
    </row>
    <row r="64" spans="1:8" x14ac:dyDescent="0.35">
      <c r="B64" s="30">
        <v>45803</v>
      </c>
      <c r="C64" s="30" t="s">
        <v>39</v>
      </c>
      <c r="D64" s="30" t="s">
        <v>25</v>
      </c>
      <c r="E64" s="30" t="s">
        <v>176</v>
      </c>
      <c r="F64" s="30"/>
      <c r="G64" s="81"/>
      <c r="H64" s="1"/>
    </row>
    <row r="65" spans="1:8" x14ac:dyDescent="0.35">
      <c r="B65" s="30">
        <v>45803</v>
      </c>
      <c r="C65" s="30" t="s">
        <v>136</v>
      </c>
      <c r="D65" s="30" t="s">
        <v>24</v>
      </c>
      <c r="E65" s="30" t="s">
        <v>183</v>
      </c>
      <c r="F65" s="30"/>
      <c r="G65" s="83"/>
      <c r="H65" s="1"/>
    </row>
    <row r="66" spans="1:8" x14ac:dyDescent="0.35">
      <c r="B66" s="30">
        <v>45812</v>
      </c>
      <c r="C66" s="30" t="s">
        <v>39</v>
      </c>
      <c r="D66" s="30" t="s">
        <v>19</v>
      </c>
      <c r="E66" s="30" t="s">
        <v>214</v>
      </c>
      <c r="F66" s="30"/>
      <c r="G66" s="81"/>
      <c r="H66" s="1"/>
    </row>
    <row r="67" spans="1:8" x14ac:dyDescent="0.35">
      <c r="B67" s="30">
        <v>45812</v>
      </c>
      <c r="C67" s="30" t="s">
        <v>136</v>
      </c>
      <c r="D67" s="30" t="s">
        <v>22</v>
      </c>
      <c r="E67" s="30" t="s">
        <v>190</v>
      </c>
      <c r="F67" s="30"/>
      <c r="G67" s="81"/>
      <c r="H67" s="1"/>
    </row>
    <row r="68" spans="1:8" x14ac:dyDescent="0.35">
      <c r="B68" s="30">
        <v>45812</v>
      </c>
      <c r="C68" s="30" t="s">
        <v>39</v>
      </c>
      <c r="D68" s="30" t="s">
        <v>82</v>
      </c>
      <c r="E68" s="30" t="s">
        <v>184</v>
      </c>
      <c r="F68" s="30"/>
      <c r="G68" s="81"/>
      <c r="H68" s="1"/>
    </row>
    <row r="69" spans="1:8" x14ac:dyDescent="0.35">
      <c r="B69" s="30">
        <v>45812</v>
      </c>
      <c r="C69" s="30" t="s">
        <v>136</v>
      </c>
      <c r="D69" s="30" t="s">
        <v>64</v>
      </c>
      <c r="E69" s="30" t="s">
        <v>191</v>
      </c>
      <c r="F69" s="30"/>
      <c r="G69" s="81"/>
      <c r="H69" s="1"/>
    </row>
    <row r="70" spans="1:8" x14ac:dyDescent="0.35">
      <c r="B70" s="174">
        <v>45813</v>
      </c>
      <c r="C70" s="172" t="s">
        <v>39</v>
      </c>
      <c r="D70" s="172" t="s">
        <v>27</v>
      </c>
      <c r="E70" s="172" t="s">
        <v>179</v>
      </c>
      <c r="F70" s="174" t="s">
        <v>298</v>
      </c>
      <c r="G70" s="81"/>
      <c r="H70" s="1"/>
    </row>
    <row r="71" spans="1:8" x14ac:dyDescent="0.35">
      <c r="B71" s="30">
        <v>45814</v>
      </c>
      <c r="C71" s="30" t="s">
        <v>39</v>
      </c>
      <c r="D71" s="30" t="s">
        <v>42</v>
      </c>
      <c r="E71" s="30" t="s">
        <v>186</v>
      </c>
      <c r="F71" s="30"/>
      <c r="G71" s="81"/>
      <c r="H71" s="1"/>
    </row>
    <row r="72" spans="1:8" x14ac:dyDescent="0.35">
      <c r="B72" s="30">
        <v>45814</v>
      </c>
      <c r="C72" s="30" t="s">
        <v>39</v>
      </c>
      <c r="D72" s="30" t="s">
        <v>28</v>
      </c>
      <c r="E72" s="30" t="s">
        <v>187</v>
      </c>
      <c r="F72" s="30"/>
      <c r="G72" s="81"/>
      <c r="H72" s="1"/>
    </row>
    <row r="73" spans="1:8" x14ac:dyDescent="0.35">
      <c r="A73" s="65"/>
      <c r="B73" s="30">
        <v>45814</v>
      </c>
      <c r="C73" s="30" t="s">
        <v>39</v>
      </c>
      <c r="D73" s="30" t="s">
        <v>30</v>
      </c>
      <c r="E73" s="30" t="s">
        <v>188</v>
      </c>
      <c r="F73" s="30"/>
      <c r="G73" s="81"/>
      <c r="H73" s="1"/>
    </row>
    <row r="74" spans="1:8" x14ac:dyDescent="0.35">
      <c r="B74" s="30">
        <v>45814</v>
      </c>
      <c r="C74" s="30" t="s">
        <v>136</v>
      </c>
      <c r="D74" s="30" t="s">
        <v>29</v>
      </c>
      <c r="E74" s="30" t="s">
        <v>192</v>
      </c>
      <c r="F74" s="30"/>
      <c r="G74" s="81"/>
      <c r="H74" s="1"/>
    </row>
    <row r="75" spans="1:8" x14ac:dyDescent="0.35">
      <c r="A75" t="s">
        <v>300</v>
      </c>
      <c r="B75" s="30">
        <v>45818</v>
      </c>
      <c r="C75" s="30" t="s">
        <v>39</v>
      </c>
      <c r="D75" s="30" t="s">
        <v>33</v>
      </c>
      <c r="E75" s="30" t="s">
        <v>189</v>
      </c>
      <c r="F75" s="30"/>
      <c r="G75" s="81"/>
      <c r="H75" s="1"/>
    </row>
    <row r="76" spans="1:8" x14ac:dyDescent="0.35">
      <c r="A76" t="s">
        <v>292</v>
      </c>
      <c r="B76" s="30">
        <v>45818</v>
      </c>
      <c r="C76" s="30" t="s">
        <v>136</v>
      </c>
      <c r="D76" s="30" t="s">
        <v>94</v>
      </c>
      <c r="E76" s="30" t="s">
        <v>182</v>
      </c>
      <c r="F76" s="30"/>
      <c r="G76" s="81"/>
      <c r="H76" s="1"/>
    </row>
    <row r="77" spans="1:8" x14ac:dyDescent="0.35">
      <c r="B77" s="30">
        <v>45820</v>
      </c>
      <c r="C77" s="30" t="s">
        <v>136</v>
      </c>
      <c r="D77" s="30" t="s">
        <v>26</v>
      </c>
      <c r="E77" s="30" t="s">
        <v>177</v>
      </c>
      <c r="F77" s="30"/>
      <c r="G77" s="81"/>
      <c r="H77" s="1"/>
    </row>
    <row r="78" spans="1:8" x14ac:dyDescent="0.35">
      <c r="B78" s="30">
        <v>45820</v>
      </c>
      <c r="C78" s="30" t="s">
        <v>136</v>
      </c>
      <c r="D78" s="30" t="s">
        <v>23</v>
      </c>
      <c r="E78" s="30" t="s">
        <v>178</v>
      </c>
      <c r="F78" s="30"/>
      <c r="G78" s="84"/>
      <c r="H78" s="1"/>
    </row>
    <row r="79" spans="1:8" x14ac:dyDescent="0.35">
      <c r="B79" s="30">
        <v>45820</v>
      </c>
      <c r="C79" s="30" t="s">
        <v>39</v>
      </c>
      <c r="D79" s="30" t="s">
        <v>20</v>
      </c>
      <c r="E79" s="30" t="s">
        <v>185</v>
      </c>
      <c r="F79" s="30"/>
      <c r="G79" s="84"/>
      <c r="H79" s="1"/>
    </row>
    <row r="80" spans="1:8" x14ac:dyDescent="0.35">
      <c r="A80" t="s">
        <v>292</v>
      </c>
      <c r="B80" s="30">
        <v>45820</v>
      </c>
      <c r="C80" s="30" t="s">
        <v>39</v>
      </c>
      <c r="D80" s="30" t="s">
        <v>9</v>
      </c>
      <c r="E80" s="30" t="s">
        <v>180</v>
      </c>
      <c r="F80" s="30"/>
      <c r="G80" s="84"/>
      <c r="H80" s="1"/>
    </row>
    <row r="81" spans="1:8" x14ac:dyDescent="0.35">
      <c r="B81" s="30">
        <v>45821</v>
      </c>
      <c r="C81" s="30" t="s">
        <v>39</v>
      </c>
      <c r="D81" s="30" t="s">
        <v>80</v>
      </c>
      <c r="E81" s="30" t="s">
        <v>181</v>
      </c>
      <c r="F81" s="30"/>
      <c r="G81" s="84"/>
      <c r="H81" s="1"/>
    </row>
    <row r="82" spans="1:8" x14ac:dyDescent="0.35">
      <c r="A82" s="65"/>
      <c r="B82" s="26">
        <v>45824</v>
      </c>
      <c r="C82" s="26" t="s">
        <v>137</v>
      </c>
      <c r="D82" s="26" t="s">
        <v>29</v>
      </c>
      <c r="E82" s="26" t="s">
        <v>192</v>
      </c>
      <c r="F82" s="26"/>
      <c r="G82" s="85"/>
      <c r="H82" s="1"/>
    </row>
    <row r="83" spans="1:8" x14ac:dyDescent="0.35">
      <c r="B83" s="26">
        <v>45824</v>
      </c>
      <c r="C83" s="26" t="s">
        <v>39</v>
      </c>
      <c r="D83" s="26" t="s">
        <v>24</v>
      </c>
      <c r="E83" s="26" t="s">
        <v>183</v>
      </c>
      <c r="F83" s="26"/>
      <c r="G83" s="84"/>
      <c r="H83" s="1"/>
    </row>
    <row r="84" spans="1:8" x14ac:dyDescent="0.35">
      <c r="B84" s="26">
        <v>45825</v>
      </c>
      <c r="C84" s="26" t="s">
        <v>137</v>
      </c>
      <c r="D84" s="26" t="s">
        <v>22</v>
      </c>
      <c r="E84" s="26" t="s">
        <v>190</v>
      </c>
      <c r="F84" s="26"/>
      <c r="G84" s="84"/>
      <c r="H84" s="1"/>
    </row>
    <row r="85" spans="1:8" x14ac:dyDescent="0.35">
      <c r="B85" s="26">
        <v>45825</v>
      </c>
      <c r="C85" s="26" t="s">
        <v>39</v>
      </c>
      <c r="D85" s="26" t="s">
        <v>20</v>
      </c>
      <c r="E85" s="26" t="s">
        <v>185</v>
      </c>
      <c r="F85" s="26"/>
      <c r="G85" s="84"/>
      <c r="H85" s="1"/>
    </row>
    <row r="86" spans="1:8" x14ac:dyDescent="0.35">
      <c r="B86" s="26">
        <v>45825</v>
      </c>
      <c r="C86" s="26" t="s">
        <v>39</v>
      </c>
      <c r="D86" s="26" t="s">
        <v>27</v>
      </c>
      <c r="E86" s="26" t="s">
        <v>179</v>
      </c>
      <c r="F86" s="26"/>
      <c r="G86" s="84"/>
      <c r="H86" s="1"/>
    </row>
    <row r="87" spans="1:8" x14ac:dyDescent="0.35">
      <c r="B87" s="26">
        <v>45826</v>
      </c>
      <c r="C87" s="26" t="s">
        <v>39</v>
      </c>
      <c r="D87" s="26" t="s">
        <v>82</v>
      </c>
      <c r="E87" s="26" t="s">
        <v>184</v>
      </c>
      <c r="F87" s="26"/>
      <c r="G87" s="84"/>
      <c r="H87" s="1"/>
    </row>
    <row r="88" spans="1:8" x14ac:dyDescent="0.35">
      <c r="B88" s="26">
        <v>45826</v>
      </c>
      <c r="C88" s="26" t="s">
        <v>39</v>
      </c>
      <c r="D88" s="26" t="s">
        <v>64</v>
      </c>
      <c r="E88" s="26" t="s">
        <v>191</v>
      </c>
      <c r="F88" s="26"/>
      <c r="G88" s="84"/>
      <c r="H88" s="1"/>
    </row>
    <row r="89" spans="1:8" x14ac:dyDescent="0.35">
      <c r="B89" s="26">
        <v>45826</v>
      </c>
      <c r="C89" s="26" t="s">
        <v>137</v>
      </c>
      <c r="D89" s="26" t="s">
        <v>19</v>
      </c>
      <c r="E89" s="26" t="s">
        <v>214</v>
      </c>
      <c r="F89" s="26"/>
      <c r="G89" s="84"/>
      <c r="H89" s="1"/>
    </row>
    <row r="90" spans="1:8" x14ac:dyDescent="0.35">
      <c r="B90" s="26">
        <v>45832</v>
      </c>
      <c r="C90" s="26" t="s">
        <v>137</v>
      </c>
      <c r="D90" s="26" t="s">
        <v>21</v>
      </c>
      <c r="E90" s="26" t="s">
        <v>270</v>
      </c>
      <c r="F90" s="26"/>
      <c r="G90" s="84"/>
      <c r="H90" s="1"/>
    </row>
    <row r="91" spans="1:8" x14ac:dyDescent="0.35">
      <c r="B91" s="26">
        <v>45832</v>
      </c>
      <c r="C91" s="26" t="s">
        <v>39</v>
      </c>
      <c r="D91" s="26" t="s">
        <v>9</v>
      </c>
      <c r="E91" s="26" t="s">
        <v>180</v>
      </c>
      <c r="F91" s="26"/>
      <c r="G91" s="84"/>
      <c r="H91" s="1"/>
    </row>
    <row r="92" spans="1:8" x14ac:dyDescent="0.35">
      <c r="B92" s="26">
        <v>45832</v>
      </c>
      <c r="C92" s="26" t="s">
        <v>39</v>
      </c>
      <c r="D92" s="26" t="s">
        <v>80</v>
      </c>
      <c r="E92" s="26" t="s">
        <v>181</v>
      </c>
      <c r="F92" s="26"/>
      <c r="G92" s="84"/>
      <c r="H92" s="1"/>
    </row>
    <row r="93" spans="1:8" x14ac:dyDescent="0.35">
      <c r="B93" s="26">
        <v>45834</v>
      </c>
      <c r="C93" s="26" t="s">
        <v>137</v>
      </c>
      <c r="D93" s="26" t="s">
        <v>26</v>
      </c>
      <c r="E93" s="26" t="s">
        <v>177</v>
      </c>
      <c r="F93" s="26"/>
      <c r="G93" s="84"/>
      <c r="H93" s="1"/>
    </row>
    <row r="94" spans="1:8" x14ac:dyDescent="0.35">
      <c r="B94" s="26">
        <v>45834</v>
      </c>
      <c r="C94" s="26" t="s">
        <v>137</v>
      </c>
      <c r="D94" s="26" t="s">
        <v>25</v>
      </c>
      <c r="E94" s="26" t="s">
        <v>176</v>
      </c>
      <c r="F94" s="26"/>
      <c r="G94" s="84"/>
      <c r="H94" s="1"/>
    </row>
    <row r="95" spans="1:8" x14ac:dyDescent="0.35">
      <c r="B95" s="174">
        <v>45834</v>
      </c>
      <c r="C95" s="67" t="s">
        <v>39</v>
      </c>
      <c r="D95" s="67" t="s">
        <v>30</v>
      </c>
      <c r="E95" s="67" t="s">
        <v>188</v>
      </c>
      <c r="F95" s="175" t="s">
        <v>297</v>
      </c>
      <c r="G95" s="84"/>
      <c r="H95" s="1"/>
    </row>
    <row r="96" spans="1:8" x14ac:dyDescent="0.35">
      <c r="B96" s="26">
        <v>45835</v>
      </c>
      <c r="C96" s="26" t="s">
        <v>137</v>
      </c>
      <c r="D96" s="26" t="s">
        <v>33</v>
      </c>
      <c r="E96" s="26" t="s">
        <v>189</v>
      </c>
      <c r="F96" s="26"/>
      <c r="G96" s="84"/>
      <c r="H96" s="1"/>
    </row>
    <row r="97" spans="2:8" x14ac:dyDescent="0.35">
      <c r="B97" s="26">
        <v>45835</v>
      </c>
      <c r="C97" s="26" t="s">
        <v>39</v>
      </c>
      <c r="D97" s="26" t="s">
        <v>94</v>
      </c>
      <c r="E97" s="26" t="s">
        <v>182</v>
      </c>
      <c r="F97" s="26"/>
      <c r="G97" s="84"/>
      <c r="H97" s="1"/>
    </row>
    <row r="98" spans="2:8" x14ac:dyDescent="0.35">
      <c r="B98" s="26">
        <v>45839</v>
      </c>
      <c r="C98" s="26" t="s">
        <v>137</v>
      </c>
      <c r="D98" s="26" t="s">
        <v>23</v>
      </c>
      <c r="E98" s="26" t="s">
        <v>178</v>
      </c>
      <c r="F98" s="26"/>
      <c r="G98" s="84"/>
      <c r="H98" s="1"/>
    </row>
    <row r="99" spans="2:8" x14ac:dyDescent="0.35">
      <c r="B99" s="26">
        <v>45841</v>
      </c>
      <c r="C99" s="26" t="s">
        <v>39</v>
      </c>
      <c r="D99" s="26" t="s">
        <v>42</v>
      </c>
      <c r="E99" s="26" t="s">
        <v>186</v>
      </c>
      <c r="F99" s="26"/>
      <c r="G99" s="84"/>
      <c r="H99" s="1"/>
    </row>
    <row r="100" spans="2:8" x14ac:dyDescent="0.35">
      <c r="B100" s="26">
        <v>45841</v>
      </c>
      <c r="C100" s="26" t="s">
        <v>39</v>
      </c>
      <c r="D100" s="26" t="s">
        <v>28</v>
      </c>
      <c r="E100" s="26" t="s">
        <v>187</v>
      </c>
      <c r="F100" s="26"/>
      <c r="G100" s="84"/>
      <c r="H100" s="1"/>
    </row>
    <row r="101" spans="2:8" x14ac:dyDescent="0.35">
      <c r="B101" s="11"/>
      <c r="C101" s="11"/>
      <c r="D101" s="11"/>
      <c r="E101" s="11"/>
      <c r="F101" s="2"/>
      <c r="G101" s="2"/>
    </row>
    <row r="102" spans="2:8" x14ac:dyDescent="0.35">
      <c r="B102" s="11"/>
      <c r="C102" s="11"/>
      <c r="D102" s="11"/>
      <c r="E102" s="11"/>
      <c r="F102" s="2"/>
      <c r="G102" s="2"/>
    </row>
    <row r="103" spans="2:8" x14ac:dyDescent="0.35">
      <c r="B103" s="11"/>
      <c r="C103" s="11"/>
      <c r="D103" s="11"/>
      <c r="E103" s="11"/>
      <c r="F103" s="2"/>
      <c r="G103" s="2"/>
    </row>
    <row r="104" spans="2:8" x14ac:dyDescent="0.35">
      <c r="B104" s="11"/>
      <c r="C104" s="11"/>
      <c r="D104" s="11"/>
      <c r="E104" s="11"/>
      <c r="F104" s="2"/>
      <c r="G104" s="2"/>
    </row>
    <row r="105" spans="2:8" x14ac:dyDescent="0.35">
      <c r="B105" s="2"/>
      <c r="C105" s="2"/>
      <c r="D105" s="11"/>
      <c r="E105" s="11"/>
      <c r="F105" s="2"/>
      <c r="G105" s="2"/>
    </row>
    <row r="106" spans="2:8" x14ac:dyDescent="0.35">
      <c r="B106" s="2"/>
      <c r="C106" s="2"/>
      <c r="D106" s="11"/>
      <c r="E106" s="11"/>
      <c r="F106" s="2"/>
      <c r="G106" s="2"/>
    </row>
    <row r="107" spans="2:8" x14ac:dyDescent="0.35">
      <c r="B107" s="2"/>
      <c r="C107" s="2"/>
      <c r="D107" s="11"/>
      <c r="E107" s="11"/>
      <c r="F107" s="2"/>
      <c r="G107" s="2"/>
    </row>
    <row r="108" spans="2:8" x14ac:dyDescent="0.35">
      <c r="B108" s="2"/>
      <c r="C108" s="2"/>
      <c r="D108" s="11"/>
      <c r="E108" s="11"/>
      <c r="F108" s="2"/>
      <c r="G108" s="2"/>
    </row>
    <row r="109" spans="2:8" x14ac:dyDescent="0.35">
      <c r="B109" s="2"/>
      <c r="C109" s="2"/>
      <c r="D109" s="11"/>
      <c r="E109" s="11"/>
      <c r="F109" s="2"/>
      <c r="G109" s="2"/>
    </row>
    <row r="110" spans="2:8" x14ac:dyDescent="0.35">
      <c r="B110" s="2"/>
      <c r="C110" s="2"/>
      <c r="D110" s="11"/>
      <c r="E110" s="11"/>
      <c r="F110" s="2"/>
      <c r="G110" s="2"/>
    </row>
    <row r="111" spans="2:8" x14ac:dyDescent="0.35">
      <c r="B111" s="2"/>
      <c r="C111" s="2"/>
      <c r="D111" s="11"/>
      <c r="E111" s="11"/>
      <c r="F111" s="2"/>
      <c r="G111" s="2"/>
    </row>
    <row r="112" spans="2:8" x14ac:dyDescent="0.35">
      <c r="B112" s="2"/>
      <c r="C112" s="2"/>
      <c r="D112" s="11"/>
      <c r="E112" s="11"/>
      <c r="F112" s="2"/>
      <c r="G112" s="2"/>
    </row>
    <row r="113" spans="2:7" x14ac:dyDescent="0.35">
      <c r="B113" s="2"/>
      <c r="C113" s="2"/>
      <c r="D113" s="11"/>
      <c r="E113" s="11"/>
      <c r="F113" s="2"/>
      <c r="G113" s="2"/>
    </row>
    <row r="114" spans="2:7" x14ac:dyDescent="0.35">
      <c r="B114" s="2"/>
      <c r="C114" s="2"/>
      <c r="D114" s="11"/>
      <c r="E114" s="11"/>
      <c r="F114" s="2"/>
      <c r="G114" s="2"/>
    </row>
    <row r="115" spans="2:7" x14ac:dyDescent="0.35">
      <c r="B115" s="2"/>
      <c r="C115" s="2"/>
      <c r="D115" s="11"/>
      <c r="E115" s="11"/>
      <c r="F115" s="2"/>
      <c r="G115" s="2"/>
    </row>
    <row r="116" spans="2:7" x14ac:dyDescent="0.35">
      <c r="B116" s="2"/>
      <c r="C116" s="2"/>
      <c r="D116" s="11"/>
      <c r="E116" s="11"/>
      <c r="F116" s="2"/>
      <c r="G116" s="2"/>
    </row>
    <row r="117" spans="2:7" x14ac:dyDescent="0.35">
      <c r="B117" s="2"/>
      <c r="C117" s="2"/>
      <c r="D117" s="11"/>
      <c r="E117" s="11"/>
      <c r="F117" s="2"/>
      <c r="G117" s="2"/>
    </row>
    <row r="118" spans="2:7" x14ac:dyDescent="0.35">
      <c r="B118" s="2"/>
      <c r="C118" s="2"/>
      <c r="D118" s="11"/>
      <c r="E118" s="11"/>
      <c r="F118" s="2"/>
      <c r="G118" s="2"/>
    </row>
    <row r="119" spans="2:7" x14ac:dyDescent="0.35">
      <c r="B119" s="2"/>
      <c r="C119" s="2"/>
      <c r="D119" s="11"/>
      <c r="E119" s="11"/>
      <c r="F119" s="2"/>
      <c r="G119" s="2"/>
    </row>
    <row r="120" spans="2:7" x14ac:dyDescent="0.35">
      <c r="B120" s="2"/>
      <c r="C120" s="2"/>
      <c r="D120" s="11"/>
      <c r="E120" s="11"/>
      <c r="F120" s="2"/>
      <c r="G120" s="2"/>
    </row>
    <row r="121" spans="2:7" x14ac:dyDescent="0.35">
      <c r="B121" s="2"/>
      <c r="C121" s="2"/>
      <c r="D121" s="11"/>
      <c r="E121" s="11"/>
      <c r="F121" s="2"/>
      <c r="G121" s="2"/>
    </row>
    <row r="122" spans="2:7" x14ac:dyDescent="0.35">
      <c r="B122" s="2"/>
      <c r="C122" s="2"/>
      <c r="D122" s="11"/>
      <c r="E122" s="11"/>
      <c r="F122" s="2"/>
      <c r="G122" s="2"/>
    </row>
    <row r="123" spans="2:7" x14ac:dyDescent="0.35">
      <c r="B123" s="2"/>
      <c r="C123" s="2"/>
      <c r="D123" s="11"/>
      <c r="E123" s="11"/>
      <c r="F123" s="2"/>
      <c r="G123" s="2"/>
    </row>
    <row r="124" spans="2:7" x14ac:dyDescent="0.35">
      <c r="B124" s="2"/>
      <c r="C124" s="2"/>
      <c r="D124" s="11"/>
      <c r="E124" s="11"/>
      <c r="F124" s="2"/>
      <c r="G124" s="2"/>
    </row>
    <row r="125" spans="2:7" x14ac:dyDescent="0.35">
      <c r="B125" s="2"/>
      <c r="C125" s="2"/>
      <c r="D125" s="11"/>
      <c r="E125" s="11"/>
      <c r="F125" s="2"/>
      <c r="G125" s="2"/>
    </row>
    <row r="126" spans="2:7" x14ac:dyDescent="0.35">
      <c r="B126" s="2"/>
      <c r="C126" s="2"/>
      <c r="D126" s="11"/>
      <c r="E126" s="11"/>
      <c r="F126" s="2"/>
      <c r="G126" s="2"/>
    </row>
    <row r="127" spans="2:7" x14ac:dyDescent="0.35">
      <c r="B127" s="2"/>
      <c r="C127" s="2"/>
      <c r="D127" s="11"/>
      <c r="E127" s="11"/>
      <c r="F127" s="2"/>
      <c r="G127" s="2"/>
    </row>
    <row r="128" spans="2:7" x14ac:dyDescent="0.35">
      <c r="B128" s="2"/>
      <c r="C128" s="2"/>
      <c r="D128" s="11"/>
      <c r="E128" s="11"/>
      <c r="F128" s="2"/>
      <c r="G128" s="2"/>
    </row>
    <row r="129" spans="2:7" x14ac:dyDescent="0.35">
      <c r="B129" s="2"/>
      <c r="C129" s="2"/>
      <c r="D129" s="11"/>
      <c r="E129" s="11"/>
      <c r="F129" s="2"/>
      <c r="G129" s="2"/>
    </row>
    <row r="130" spans="2:7" x14ac:dyDescent="0.35">
      <c r="B130" s="2"/>
      <c r="C130" s="2"/>
      <c r="D130" s="11"/>
      <c r="E130" s="11"/>
      <c r="F130" s="2"/>
      <c r="G130" s="2"/>
    </row>
    <row r="131" spans="2:7" x14ac:dyDescent="0.35">
      <c r="B131" s="2"/>
      <c r="C131" s="2"/>
      <c r="D131" s="11"/>
      <c r="E131" s="11"/>
      <c r="F131" s="2"/>
      <c r="G131" s="2"/>
    </row>
    <row r="132" spans="2:7" x14ac:dyDescent="0.35">
      <c r="B132" s="2"/>
      <c r="C132" s="2"/>
      <c r="D132" s="11"/>
      <c r="E132" s="11"/>
      <c r="F132" s="2"/>
      <c r="G132" s="2"/>
    </row>
    <row r="133" spans="2:7" x14ac:dyDescent="0.35">
      <c r="B133" s="2"/>
      <c r="C133" s="2"/>
      <c r="D133" s="11"/>
      <c r="E133" s="11"/>
      <c r="F133" s="2"/>
      <c r="G133" s="2"/>
    </row>
    <row r="134" spans="2:7" x14ac:dyDescent="0.35">
      <c r="B134" s="2"/>
      <c r="C134" s="2"/>
      <c r="D134" s="11"/>
      <c r="E134" s="11"/>
      <c r="F134" s="2"/>
      <c r="G134" s="2"/>
    </row>
    <row r="135" spans="2:7" x14ac:dyDescent="0.35">
      <c r="B135" s="2"/>
      <c r="C135" s="2"/>
      <c r="D135" s="11"/>
      <c r="E135" s="11"/>
      <c r="F135" s="2"/>
      <c r="G135" s="2"/>
    </row>
    <row r="136" spans="2:7" x14ac:dyDescent="0.35">
      <c r="B136" s="2"/>
      <c r="C136" s="2"/>
      <c r="D136" s="11"/>
      <c r="E136" s="11"/>
      <c r="F136" s="2"/>
      <c r="G136" s="2"/>
    </row>
    <row r="137" spans="2:7" x14ac:dyDescent="0.35">
      <c r="B137" s="2"/>
      <c r="C137" s="2"/>
      <c r="D137" s="11"/>
      <c r="E137" s="11"/>
      <c r="F137" s="2"/>
      <c r="G137" s="2"/>
    </row>
    <row r="138" spans="2:7" x14ac:dyDescent="0.35">
      <c r="B138" s="2"/>
      <c r="C138" s="2"/>
      <c r="D138" s="11"/>
      <c r="E138" s="11"/>
      <c r="F138" s="2"/>
      <c r="G138" s="2"/>
    </row>
    <row r="139" spans="2:7" x14ac:dyDescent="0.35">
      <c r="B139" s="2"/>
      <c r="C139" s="2"/>
      <c r="D139" s="11"/>
      <c r="E139" s="11"/>
      <c r="F139" s="2"/>
      <c r="G139" s="2"/>
    </row>
    <row r="140" spans="2:7" x14ac:dyDescent="0.35">
      <c r="B140" s="2"/>
      <c r="C140" s="2"/>
      <c r="D140" s="11"/>
      <c r="E140" s="11"/>
      <c r="F140" s="2"/>
      <c r="G140" s="2"/>
    </row>
    <row r="141" spans="2:7" x14ac:dyDescent="0.35">
      <c r="B141" s="2"/>
      <c r="C141" s="2"/>
      <c r="D141" s="11"/>
      <c r="E141" s="11"/>
      <c r="F141" s="2"/>
      <c r="G141" s="2"/>
    </row>
    <row r="142" spans="2:7" x14ac:dyDescent="0.35">
      <c r="B142" s="2"/>
      <c r="C142" s="2"/>
      <c r="D142" s="11"/>
      <c r="E142" s="11"/>
      <c r="F142" s="2"/>
      <c r="G142" s="2"/>
    </row>
    <row r="143" spans="2:7" x14ac:dyDescent="0.35">
      <c r="B143" s="2"/>
      <c r="C143" s="2"/>
      <c r="D143" s="11"/>
      <c r="E143" s="11"/>
      <c r="F143" s="2"/>
      <c r="G143" s="2"/>
    </row>
    <row r="144" spans="2:7" x14ac:dyDescent="0.35">
      <c r="B144" s="2"/>
      <c r="C144" s="2"/>
      <c r="D144" s="11"/>
      <c r="E144" s="11"/>
      <c r="F144" s="2"/>
      <c r="G144" s="2"/>
    </row>
    <row r="145" spans="2:7" x14ac:dyDescent="0.35">
      <c r="B145" s="2"/>
      <c r="C145" s="2"/>
      <c r="D145" s="11"/>
      <c r="E145" s="11"/>
      <c r="F145" s="2"/>
      <c r="G145" s="2"/>
    </row>
    <row r="146" spans="2:7" x14ac:dyDescent="0.35">
      <c r="B146" s="2"/>
      <c r="C146" s="2"/>
      <c r="D146" s="11"/>
      <c r="E146" s="11"/>
      <c r="F146" s="2"/>
      <c r="G146" s="2"/>
    </row>
    <row r="147" spans="2:7" x14ac:dyDescent="0.35">
      <c r="B147" s="2"/>
      <c r="C147" s="2"/>
      <c r="D147" s="11"/>
      <c r="E147" s="11"/>
      <c r="F147" s="2"/>
      <c r="G147" s="2"/>
    </row>
    <row r="148" spans="2:7" x14ac:dyDescent="0.35">
      <c r="B148" s="2"/>
      <c r="C148" s="2"/>
      <c r="D148" s="11"/>
      <c r="E148" s="11"/>
      <c r="F148" s="2"/>
      <c r="G148" s="2"/>
    </row>
    <row r="149" spans="2:7" x14ac:dyDescent="0.35">
      <c r="B149" s="2"/>
      <c r="C149" s="2"/>
      <c r="D149" s="11"/>
      <c r="E149" s="11"/>
      <c r="F149" s="2"/>
      <c r="G149" s="2"/>
    </row>
    <row r="150" spans="2:7" x14ac:dyDescent="0.35">
      <c r="B150" s="2"/>
      <c r="C150" s="2"/>
      <c r="D150" s="11"/>
      <c r="E150" s="11"/>
      <c r="F150" s="2"/>
      <c r="G150" s="2"/>
    </row>
    <row r="151" spans="2:7" x14ac:dyDescent="0.35">
      <c r="B151" s="2"/>
      <c r="C151" s="2"/>
      <c r="D151" s="11"/>
      <c r="E151" s="11"/>
      <c r="F151" s="2"/>
      <c r="G151" s="2"/>
    </row>
    <row r="152" spans="2:7" x14ac:dyDescent="0.35">
      <c r="B152" s="2"/>
      <c r="C152" s="2"/>
      <c r="D152" s="11"/>
      <c r="E152" s="11"/>
      <c r="F152" s="2"/>
      <c r="G152" s="2"/>
    </row>
    <row r="153" spans="2:7" x14ac:dyDescent="0.35">
      <c r="B153" s="2"/>
      <c r="C153" s="2"/>
      <c r="D153" s="11"/>
      <c r="E153" s="11"/>
      <c r="F153" s="2"/>
      <c r="G153" s="2"/>
    </row>
    <row r="154" spans="2:7" x14ac:dyDescent="0.35">
      <c r="B154" s="2"/>
      <c r="C154" s="2"/>
      <c r="D154" s="11"/>
      <c r="E154" s="11"/>
      <c r="F154" s="2"/>
      <c r="G154" s="2"/>
    </row>
    <row r="155" spans="2:7" x14ac:dyDescent="0.35">
      <c r="B155" s="2"/>
      <c r="C155" s="2"/>
      <c r="D155" s="11"/>
      <c r="E155" s="11"/>
      <c r="F155" s="2"/>
      <c r="G155" s="2"/>
    </row>
    <row r="156" spans="2:7" x14ac:dyDescent="0.35">
      <c r="B156" s="2"/>
      <c r="C156" s="2"/>
      <c r="D156" s="11"/>
      <c r="E156" s="11"/>
      <c r="F156" s="2"/>
      <c r="G156" s="2"/>
    </row>
    <row r="157" spans="2:7" x14ac:dyDescent="0.35">
      <c r="B157" s="2"/>
      <c r="C157" s="2"/>
      <c r="D157" s="11"/>
      <c r="E157" s="11"/>
      <c r="F157" s="2"/>
      <c r="G157" s="2"/>
    </row>
    <row r="158" spans="2:7" x14ac:dyDescent="0.35">
      <c r="B158" s="2"/>
      <c r="C158" s="2"/>
      <c r="D158" s="11"/>
      <c r="E158" s="11"/>
      <c r="F158" s="2"/>
      <c r="G158" s="2"/>
    </row>
    <row r="159" spans="2:7" x14ac:dyDescent="0.35">
      <c r="B159" s="2"/>
      <c r="C159" s="2"/>
      <c r="D159" s="11"/>
      <c r="E159" s="11"/>
      <c r="F159" s="2"/>
      <c r="G159" s="2"/>
    </row>
    <row r="160" spans="2:7" x14ac:dyDescent="0.35">
      <c r="B160" s="2"/>
      <c r="C160" s="2"/>
      <c r="D160" s="11"/>
      <c r="E160" s="11"/>
      <c r="F160" s="2"/>
      <c r="G160" s="2"/>
    </row>
    <row r="161" spans="2:7" x14ac:dyDescent="0.35">
      <c r="B161" s="2"/>
      <c r="C161" s="2"/>
      <c r="D161" s="11"/>
      <c r="E161" s="11"/>
      <c r="F161" s="2"/>
      <c r="G161" s="2"/>
    </row>
    <row r="162" spans="2:7" x14ac:dyDescent="0.35">
      <c r="B162" s="2"/>
      <c r="C162" s="2"/>
      <c r="D162" s="11"/>
      <c r="E162" s="11"/>
      <c r="F162" s="2"/>
      <c r="G162" s="2"/>
    </row>
    <row r="163" spans="2:7" x14ac:dyDescent="0.35">
      <c r="B163" s="2"/>
      <c r="C163" s="2"/>
      <c r="D163" s="11"/>
      <c r="E163" s="11"/>
      <c r="F163" s="2"/>
      <c r="G163" s="2"/>
    </row>
    <row r="164" spans="2:7" x14ac:dyDescent="0.35">
      <c r="B164" s="2"/>
      <c r="C164" s="2"/>
      <c r="D164" s="11"/>
      <c r="E164" s="11"/>
      <c r="F164" s="2"/>
      <c r="G164" s="2"/>
    </row>
    <row r="165" spans="2:7" x14ac:dyDescent="0.35">
      <c r="B165" s="2"/>
      <c r="C165" s="2"/>
      <c r="D165" s="11"/>
      <c r="E165" s="11"/>
      <c r="F165" s="2"/>
      <c r="G165" s="2"/>
    </row>
    <row r="166" spans="2:7" x14ac:dyDescent="0.35">
      <c r="B166" s="2"/>
      <c r="C166" s="2"/>
      <c r="D166" s="11"/>
      <c r="E166" s="11"/>
      <c r="F166" s="2"/>
      <c r="G166" s="2"/>
    </row>
    <row r="167" spans="2:7" x14ac:dyDescent="0.35">
      <c r="B167" s="2"/>
      <c r="C167" s="2"/>
      <c r="D167" s="11"/>
      <c r="E167" s="11"/>
      <c r="F167" s="2"/>
      <c r="G167" s="2"/>
    </row>
    <row r="168" spans="2:7" x14ac:dyDescent="0.35">
      <c r="B168" s="2"/>
      <c r="C168" s="2"/>
      <c r="D168" s="11"/>
      <c r="E168" s="11"/>
      <c r="F168" s="2"/>
      <c r="G168" s="2"/>
    </row>
    <row r="169" spans="2:7" x14ac:dyDescent="0.35">
      <c r="B169" s="2"/>
      <c r="C169" s="2"/>
      <c r="D169" s="11"/>
      <c r="E169" s="11"/>
      <c r="F169" s="2"/>
      <c r="G169" s="2"/>
    </row>
    <row r="170" spans="2:7" x14ac:dyDescent="0.35">
      <c r="B170" s="2"/>
      <c r="C170" s="2"/>
      <c r="D170" s="11"/>
      <c r="E170" s="11"/>
      <c r="F170" s="2"/>
      <c r="G170" s="2"/>
    </row>
    <row r="171" spans="2:7" x14ac:dyDescent="0.35">
      <c r="B171" s="2"/>
      <c r="C171" s="2"/>
      <c r="D171" s="11"/>
      <c r="E171" s="11"/>
      <c r="F171" s="2"/>
      <c r="G171" s="2"/>
    </row>
    <row r="172" spans="2:7" x14ac:dyDescent="0.35">
      <c r="B172" s="2"/>
      <c r="C172" s="2"/>
      <c r="D172" s="11"/>
      <c r="E172" s="11"/>
      <c r="F172" s="2"/>
      <c r="G172" s="2"/>
    </row>
    <row r="173" spans="2:7" x14ac:dyDescent="0.35">
      <c r="B173" s="2"/>
      <c r="C173" s="2"/>
      <c r="D173" s="11"/>
      <c r="E173" s="11"/>
      <c r="F173" s="2"/>
      <c r="G173" s="2"/>
    </row>
    <row r="174" spans="2:7" x14ac:dyDescent="0.35">
      <c r="B174" s="2"/>
      <c r="C174" s="2"/>
      <c r="D174" s="11"/>
      <c r="E174" s="11"/>
      <c r="F174" s="2"/>
      <c r="G174" s="2"/>
    </row>
    <row r="175" spans="2:7" x14ac:dyDescent="0.35">
      <c r="B175" s="2"/>
      <c r="C175" s="2"/>
      <c r="D175" s="11"/>
      <c r="E175" s="11"/>
      <c r="F175" s="2"/>
      <c r="G175" s="2"/>
    </row>
    <row r="176" spans="2:7" x14ac:dyDescent="0.35">
      <c r="B176" s="2"/>
      <c r="C176" s="2"/>
      <c r="D176" s="11"/>
      <c r="E176" s="11"/>
      <c r="F176" s="2"/>
      <c r="G176" s="2"/>
    </row>
    <row r="177" spans="2:7" x14ac:dyDescent="0.35">
      <c r="B177" s="2"/>
      <c r="C177" s="2"/>
      <c r="D177" s="11"/>
      <c r="E177" s="11"/>
      <c r="F177" s="2"/>
      <c r="G177" s="2"/>
    </row>
    <row r="178" spans="2:7" x14ac:dyDescent="0.35">
      <c r="B178" s="2"/>
      <c r="C178" s="2"/>
      <c r="D178" s="11"/>
      <c r="E178" s="11"/>
      <c r="F178" s="2"/>
      <c r="G178" s="2"/>
    </row>
    <row r="179" spans="2:7" x14ac:dyDescent="0.35">
      <c r="B179" s="2"/>
      <c r="C179" s="2"/>
      <c r="D179" s="11"/>
      <c r="E179" s="11"/>
      <c r="F179" s="2"/>
      <c r="G179" s="2"/>
    </row>
    <row r="180" spans="2:7" x14ac:dyDescent="0.35">
      <c r="B180" s="2"/>
      <c r="C180" s="2"/>
      <c r="D180" s="11"/>
      <c r="E180" s="11"/>
      <c r="F180" s="2"/>
      <c r="G180" s="2"/>
    </row>
    <row r="181" spans="2:7" x14ac:dyDescent="0.35">
      <c r="B181" s="2"/>
      <c r="C181" s="2"/>
      <c r="D181" s="11"/>
      <c r="E181" s="11"/>
      <c r="F181" s="2"/>
      <c r="G181" s="2"/>
    </row>
    <row r="182" spans="2:7" x14ac:dyDescent="0.35">
      <c r="B182" s="2"/>
      <c r="C182" s="2"/>
      <c r="D182" s="11"/>
      <c r="E182" s="11"/>
      <c r="F182" s="2"/>
      <c r="G182" s="2"/>
    </row>
    <row r="183" spans="2:7" x14ac:dyDescent="0.35">
      <c r="B183" s="2"/>
      <c r="C183" s="2"/>
      <c r="D183" s="11"/>
      <c r="E183" s="11"/>
      <c r="F183" s="2"/>
      <c r="G183" s="2"/>
    </row>
    <row r="184" spans="2:7" x14ac:dyDescent="0.35">
      <c r="B184" s="2"/>
      <c r="C184" s="2"/>
      <c r="D184" s="11"/>
      <c r="E184" s="11"/>
      <c r="F184" s="2"/>
      <c r="G184" s="2"/>
    </row>
    <row r="185" spans="2:7" x14ac:dyDescent="0.35">
      <c r="B185" s="2"/>
      <c r="C185" s="2"/>
      <c r="D185" s="11"/>
      <c r="E185" s="11"/>
      <c r="F185" s="2"/>
      <c r="G185" s="2"/>
    </row>
    <row r="186" spans="2:7" x14ac:dyDescent="0.35">
      <c r="B186" s="2"/>
      <c r="C186" s="2"/>
      <c r="D186" s="11"/>
      <c r="E186" s="11"/>
      <c r="F186" s="2"/>
      <c r="G186" s="2"/>
    </row>
    <row r="187" spans="2:7" x14ac:dyDescent="0.35">
      <c r="B187" s="2"/>
      <c r="C187" s="2"/>
      <c r="D187" s="11"/>
      <c r="E187" s="11"/>
      <c r="F187" s="2"/>
      <c r="G187" s="2"/>
    </row>
    <row r="188" spans="2:7" x14ac:dyDescent="0.35">
      <c r="B188" s="2"/>
      <c r="C188" s="2"/>
      <c r="D188" s="11"/>
      <c r="E188" s="11"/>
      <c r="F188" s="2"/>
      <c r="G188" s="2"/>
    </row>
    <row r="189" spans="2:7" x14ac:dyDescent="0.35">
      <c r="B189" s="2"/>
      <c r="C189" s="2"/>
      <c r="D189" s="11"/>
      <c r="E189" s="11"/>
      <c r="F189" s="2"/>
      <c r="G189" s="2"/>
    </row>
    <row r="190" spans="2:7" x14ac:dyDescent="0.35">
      <c r="B190" s="2"/>
      <c r="C190" s="2"/>
      <c r="D190" s="2"/>
      <c r="E190" s="2"/>
      <c r="F190" s="2"/>
      <c r="G190" s="2"/>
    </row>
    <row r="191" spans="2:7" x14ac:dyDescent="0.35">
      <c r="B191" s="2"/>
      <c r="C191" s="2"/>
      <c r="D191" s="2"/>
      <c r="E191" s="2"/>
      <c r="F191" s="2"/>
      <c r="G191" s="2"/>
    </row>
    <row r="192" spans="2:7" x14ac:dyDescent="0.35">
      <c r="B192" s="2"/>
      <c r="C192" s="2"/>
      <c r="D192" s="2"/>
      <c r="E192" s="2"/>
      <c r="F192" s="2"/>
      <c r="G192" s="2"/>
    </row>
    <row r="193" spans="2:7" x14ac:dyDescent="0.35">
      <c r="B193" s="2"/>
      <c r="C193" s="2"/>
      <c r="D193" s="2"/>
      <c r="E193" s="2"/>
      <c r="F193" s="2"/>
      <c r="G193" s="2"/>
    </row>
    <row r="194" spans="2:7" x14ac:dyDescent="0.35">
      <c r="B194" s="2"/>
      <c r="C194" s="2"/>
      <c r="D194" s="2"/>
      <c r="E194" s="2"/>
      <c r="F194" s="2"/>
      <c r="G194" s="2"/>
    </row>
    <row r="195" spans="2:7" x14ac:dyDescent="0.35">
      <c r="B195" s="2"/>
      <c r="C195" s="2"/>
      <c r="D195" s="2"/>
      <c r="E195" s="2"/>
      <c r="F195" s="2"/>
      <c r="G195" s="2"/>
    </row>
    <row r="196" spans="2:7" x14ac:dyDescent="0.35">
      <c r="B196" s="2"/>
      <c r="C196" s="2"/>
      <c r="D196" s="2"/>
      <c r="E196" s="2"/>
      <c r="F196" s="2"/>
      <c r="G196" s="2"/>
    </row>
    <row r="197" spans="2:7" x14ac:dyDescent="0.35">
      <c r="B197" s="2"/>
      <c r="C197" s="2"/>
      <c r="D197" s="2"/>
      <c r="E197" s="2"/>
      <c r="F197" s="2"/>
      <c r="G197" s="2"/>
    </row>
    <row r="198" spans="2:7" x14ac:dyDescent="0.35">
      <c r="B198" s="2"/>
      <c r="C198" s="2"/>
      <c r="D198" s="2"/>
      <c r="E198" s="2"/>
      <c r="F198" s="2"/>
      <c r="G198" s="2"/>
    </row>
    <row r="199" spans="2:7" x14ac:dyDescent="0.35">
      <c r="B199" s="2"/>
      <c r="C199" s="2"/>
      <c r="D199" s="2"/>
      <c r="E199" s="2"/>
      <c r="F199" s="2"/>
      <c r="G199" s="2"/>
    </row>
    <row r="200" spans="2:7" x14ac:dyDescent="0.35">
      <c r="B200" s="2"/>
      <c r="C200" s="2"/>
      <c r="D200" s="2"/>
      <c r="E200" s="2"/>
      <c r="F200" s="2"/>
      <c r="G200" s="2"/>
    </row>
    <row r="201" spans="2:7" x14ac:dyDescent="0.35">
      <c r="B201" s="2"/>
      <c r="C201" s="2"/>
      <c r="D201" s="2"/>
      <c r="E201" s="2"/>
      <c r="F201" s="2"/>
      <c r="G201" s="2"/>
    </row>
    <row r="202" spans="2:7" x14ac:dyDescent="0.35">
      <c r="B202" s="2"/>
      <c r="C202" s="2"/>
      <c r="D202" s="2"/>
      <c r="E202" s="2"/>
      <c r="F202" s="2"/>
      <c r="G202" s="2"/>
    </row>
    <row r="203" spans="2:7" x14ac:dyDescent="0.35">
      <c r="B203" s="2"/>
      <c r="C203" s="2"/>
      <c r="D203" s="2"/>
      <c r="E203" s="2"/>
      <c r="F203" s="2"/>
      <c r="G203" s="2"/>
    </row>
    <row r="204" spans="2:7" x14ac:dyDescent="0.35">
      <c r="B204" s="2"/>
      <c r="C204" s="2"/>
      <c r="D204" s="2"/>
      <c r="E204" s="2"/>
      <c r="F204" s="2"/>
      <c r="G204" s="2"/>
    </row>
    <row r="205" spans="2:7" x14ac:dyDescent="0.35">
      <c r="B205" s="2"/>
      <c r="C205" s="2"/>
      <c r="D205" s="2"/>
      <c r="E205" s="2"/>
      <c r="F205" s="2"/>
      <c r="G205" s="2"/>
    </row>
    <row r="206" spans="2:7" x14ac:dyDescent="0.35">
      <c r="B206" s="2"/>
      <c r="C206" s="2"/>
      <c r="D206" s="2"/>
      <c r="E206" s="2"/>
      <c r="F206" s="2"/>
      <c r="G206" s="2"/>
    </row>
    <row r="207" spans="2:7" x14ac:dyDescent="0.35">
      <c r="B207" s="2"/>
      <c r="C207" s="2"/>
      <c r="D207" s="2"/>
      <c r="E207" s="2"/>
      <c r="F207" s="2"/>
      <c r="G207" s="2"/>
    </row>
    <row r="208" spans="2:7" x14ac:dyDescent="0.35">
      <c r="B208" s="2"/>
      <c r="C208" s="2"/>
      <c r="D208" s="2"/>
      <c r="E208" s="2"/>
      <c r="F208" s="2"/>
      <c r="G208" s="2"/>
    </row>
    <row r="209" spans="2:7" x14ac:dyDescent="0.35">
      <c r="B209" s="2"/>
      <c r="C209" s="2"/>
      <c r="D209" s="2"/>
      <c r="E209" s="2"/>
      <c r="F209" s="2"/>
      <c r="G209" s="2"/>
    </row>
    <row r="210" spans="2:7" x14ac:dyDescent="0.35">
      <c r="B210" s="2"/>
      <c r="C210" s="2"/>
      <c r="D210" s="2"/>
      <c r="E210" s="2"/>
      <c r="F210" s="2"/>
      <c r="G210" s="2"/>
    </row>
    <row r="211" spans="2:7" x14ac:dyDescent="0.35">
      <c r="B211" s="2"/>
      <c r="C211" s="2"/>
      <c r="D211" s="2"/>
      <c r="E211" s="2"/>
      <c r="F211" s="2"/>
      <c r="G211" s="2"/>
    </row>
    <row r="212" spans="2:7" x14ac:dyDescent="0.35">
      <c r="B212" s="2"/>
      <c r="C212" s="2"/>
      <c r="D212" s="2"/>
      <c r="E212" s="2"/>
      <c r="F212" s="2"/>
      <c r="G212" s="2"/>
    </row>
    <row r="213" spans="2:7" x14ac:dyDescent="0.35">
      <c r="B213" s="2"/>
      <c r="C213" s="2"/>
      <c r="D213" s="2"/>
      <c r="E213" s="2"/>
      <c r="F213" s="2"/>
      <c r="G213" s="2"/>
    </row>
    <row r="214" spans="2:7" x14ac:dyDescent="0.35">
      <c r="B214" s="2"/>
      <c r="C214" s="2"/>
      <c r="D214" s="2"/>
      <c r="E214" s="2"/>
      <c r="F214" s="2"/>
      <c r="G214" s="2"/>
    </row>
    <row r="215" spans="2:7" x14ac:dyDescent="0.35">
      <c r="B215" s="2"/>
      <c r="C215" s="2"/>
      <c r="D215" s="2"/>
      <c r="E215" s="2"/>
      <c r="F215" s="2"/>
      <c r="G215" s="2"/>
    </row>
    <row r="216" spans="2:7" x14ac:dyDescent="0.35">
      <c r="B216" s="2"/>
      <c r="C216" s="2"/>
      <c r="D216" s="2"/>
      <c r="E216" s="2"/>
      <c r="F216" s="2"/>
      <c r="G216" s="2"/>
    </row>
    <row r="217" spans="2:7" x14ac:dyDescent="0.35">
      <c r="B217" s="2"/>
      <c r="C217" s="2"/>
      <c r="D217" s="2"/>
      <c r="E217" s="2"/>
      <c r="F217" s="2"/>
      <c r="G217" s="2"/>
    </row>
    <row r="218" spans="2:7" x14ac:dyDescent="0.35">
      <c r="B218" s="2"/>
      <c r="C218" s="2"/>
      <c r="D218" s="2"/>
      <c r="E218" s="2"/>
      <c r="F218" s="2"/>
      <c r="G218" s="2"/>
    </row>
    <row r="219" spans="2:7" x14ac:dyDescent="0.35">
      <c r="B219" s="2"/>
      <c r="C219" s="2"/>
      <c r="D219" s="2"/>
      <c r="E219" s="2"/>
      <c r="F219" s="2"/>
      <c r="G219" s="2"/>
    </row>
    <row r="220" spans="2:7" x14ac:dyDescent="0.35">
      <c r="B220" s="2"/>
      <c r="C220" s="2"/>
      <c r="D220" s="2"/>
      <c r="E220" s="2"/>
      <c r="F220" s="2"/>
      <c r="G220" s="2"/>
    </row>
    <row r="221" spans="2:7" x14ac:dyDescent="0.35">
      <c r="B221" s="2"/>
      <c r="C221" s="2"/>
      <c r="D221" s="2"/>
      <c r="E221" s="2"/>
      <c r="F221" s="2"/>
      <c r="G221" s="2"/>
    </row>
    <row r="222" spans="2:7" x14ac:dyDescent="0.35">
      <c r="B222" s="2"/>
      <c r="C222" s="2"/>
      <c r="D222" s="2"/>
      <c r="E222" s="2"/>
      <c r="F222" s="2"/>
      <c r="G222" s="2"/>
    </row>
    <row r="223" spans="2:7" x14ac:dyDescent="0.35">
      <c r="B223" s="2"/>
      <c r="C223" s="2"/>
      <c r="D223" s="2"/>
      <c r="E223" s="2"/>
      <c r="F223" s="2"/>
      <c r="G223" s="2"/>
    </row>
    <row r="224" spans="2:7" x14ac:dyDescent="0.35">
      <c r="B224" s="2"/>
      <c r="C224" s="2"/>
      <c r="D224" s="2"/>
      <c r="E224" s="2"/>
      <c r="F224" s="2"/>
      <c r="G224" s="2"/>
    </row>
    <row r="225" spans="2:7" x14ac:dyDescent="0.35">
      <c r="B225" s="2"/>
      <c r="C225" s="2"/>
      <c r="D225" s="2"/>
      <c r="E225" s="2"/>
      <c r="F225" s="2"/>
      <c r="G225" s="2"/>
    </row>
    <row r="226" spans="2:7" x14ac:dyDescent="0.35">
      <c r="B226" s="2"/>
      <c r="C226" s="2"/>
      <c r="D226" s="2"/>
      <c r="E226" s="2"/>
      <c r="F226" s="2"/>
      <c r="G226" s="2"/>
    </row>
    <row r="227" spans="2:7" x14ac:dyDescent="0.35">
      <c r="B227" s="2"/>
      <c r="C227" s="2"/>
      <c r="D227" s="2"/>
      <c r="E227" s="2"/>
      <c r="F227" s="2"/>
      <c r="G227" s="2"/>
    </row>
    <row r="228" spans="2:7" x14ac:dyDescent="0.35">
      <c r="B228" s="2"/>
      <c r="C228" s="2"/>
      <c r="D228" s="2"/>
      <c r="E228" s="2"/>
      <c r="F228" s="2"/>
      <c r="G228" s="2"/>
    </row>
    <row r="229" spans="2:7" x14ac:dyDescent="0.35">
      <c r="B229" s="2"/>
      <c r="C229" s="2"/>
      <c r="D229" s="2"/>
      <c r="E229" s="2"/>
      <c r="F229" s="2"/>
      <c r="G229" s="2"/>
    </row>
    <row r="230" spans="2:7" x14ac:dyDescent="0.35">
      <c r="B230" s="2"/>
      <c r="C230" s="2"/>
      <c r="D230" s="2"/>
      <c r="E230" s="2"/>
      <c r="F230" s="2"/>
      <c r="G230" s="2"/>
    </row>
    <row r="231" spans="2:7" x14ac:dyDescent="0.35">
      <c r="B231" s="2"/>
      <c r="C231" s="2"/>
      <c r="D231" s="2"/>
      <c r="E231" s="2"/>
      <c r="F231" s="2"/>
      <c r="G231" s="2"/>
    </row>
    <row r="232" spans="2:7" x14ac:dyDescent="0.35">
      <c r="B232" s="2"/>
      <c r="C232" s="2"/>
      <c r="D232" s="2"/>
      <c r="E232" s="2"/>
      <c r="F232" s="2"/>
      <c r="G232" s="2"/>
    </row>
    <row r="233" spans="2:7" x14ac:dyDescent="0.35">
      <c r="B233" s="2"/>
      <c r="C233" s="2"/>
      <c r="D233" s="2"/>
      <c r="E233" s="2"/>
      <c r="F233" s="2"/>
      <c r="G233" s="2"/>
    </row>
    <row r="234" spans="2:7" x14ac:dyDescent="0.35">
      <c r="B234" s="2"/>
      <c r="C234" s="2"/>
      <c r="D234" s="2"/>
      <c r="E234" s="2"/>
      <c r="F234" s="2"/>
      <c r="G234" s="2"/>
    </row>
    <row r="235" spans="2:7" x14ac:dyDescent="0.35">
      <c r="B235" s="2"/>
      <c r="C235" s="2"/>
      <c r="D235" s="2"/>
      <c r="E235" s="2"/>
      <c r="F235" s="2"/>
      <c r="G235" s="2"/>
    </row>
    <row r="236" spans="2:7" x14ac:dyDescent="0.35">
      <c r="B236" s="2"/>
      <c r="C236" s="2"/>
      <c r="D236" s="2"/>
      <c r="E236" s="2"/>
      <c r="F236" s="2"/>
      <c r="G236" s="2"/>
    </row>
    <row r="237" spans="2:7" x14ac:dyDescent="0.35">
      <c r="B237" s="2"/>
      <c r="C237" s="2"/>
      <c r="D237" s="2"/>
      <c r="E237" s="2"/>
      <c r="F237" s="2"/>
      <c r="G237" s="2"/>
    </row>
    <row r="238" spans="2:7" x14ac:dyDescent="0.35">
      <c r="B238" s="2"/>
      <c r="C238" s="2"/>
      <c r="D238" s="2"/>
      <c r="E238" s="2"/>
      <c r="F238" s="2"/>
      <c r="G238" s="2"/>
    </row>
    <row r="239" spans="2:7" x14ac:dyDescent="0.35">
      <c r="B239" s="2"/>
      <c r="C239" s="2"/>
      <c r="D239" s="2"/>
      <c r="E239" s="2"/>
      <c r="F239" s="2"/>
      <c r="G239" s="2"/>
    </row>
    <row r="240" spans="2:7" x14ac:dyDescent="0.35">
      <c r="B240" s="2"/>
      <c r="C240" s="2"/>
      <c r="D240" s="2"/>
      <c r="E240" s="2"/>
      <c r="F240" s="2"/>
      <c r="G240" s="2"/>
    </row>
    <row r="241" spans="2:7" x14ac:dyDescent="0.35">
      <c r="B241" s="2"/>
      <c r="C241" s="2"/>
      <c r="D241" s="2"/>
      <c r="E241" s="2"/>
      <c r="F241" s="2"/>
      <c r="G241" s="2"/>
    </row>
    <row r="242" spans="2:7" x14ac:dyDescent="0.35">
      <c r="B242" s="2"/>
      <c r="C242" s="2"/>
      <c r="D242" s="2"/>
      <c r="E242" s="2"/>
      <c r="F242" s="2"/>
      <c r="G242" s="2"/>
    </row>
    <row r="243" spans="2:7" x14ac:dyDescent="0.35">
      <c r="B243" s="2"/>
      <c r="C243" s="2"/>
      <c r="D243" s="2"/>
      <c r="E243" s="2"/>
      <c r="F243" s="2"/>
      <c r="G243" s="2"/>
    </row>
    <row r="244" spans="2:7" x14ac:dyDescent="0.35">
      <c r="B244" s="2"/>
      <c r="C244" s="2"/>
      <c r="D244" s="2"/>
      <c r="E244" s="2"/>
      <c r="F244" s="2"/>
      <c r="G244" s="2"/>
    </row>
    <row r="245" spans="2:7" x14ac:dyDescent="0.35">
      <c r="B245" s="2"/>
      <c r="C245" s="2"/>
      <c r="D245" s="2"/>
      <c r="E245" s="2"/>
      <c r="F245" s="2"/>
      <c r="G245" s="2"/>
    </row>
    <row r="246" spans="2:7" x14ac:dyDescent="0.35">
      <c r="B246" s="2"/>
      <c r="C246" s="2"/>
      <c r="D246" s="2"/>
      <c r="E246" s="2"/>
      <c r="F246" s="2"/>
      <c r="G246" s="2"/>
    </row>
    <row r="247" spans="2:7" x14ac:dyDescent="0.35">
      <c r="B247" s="2"/>
      <c r="C247" s="2"/>
      <c r="D247" s="2"/>
      <c r="E247" s="2"/>
      <c r="F247" s="2"/>
      <c r="G247" s="2"/>
    </row>
    <row r="248" spans="2:7" x14ac:dyDescent="0.35">
      <c r="B248" s="2"/>
      <c r="C248" s="2"/>
      <c r="D248" s="2"/>
      <c r="E248" s="2"/>
      <c r="F248" s="2"/>
      <c r="G248" s="2"/>
    </row>
    <row r="249" spans="2:7" x14ac:dyDescent="0.35">
      <c r="B249" s="2"/>
      <c r="C249" s="2"/>
      <c r="D249" s="2"/>
      <c r="E249" s="2"/>
      <c r="F249" s="2"/>
      <c r="G249" s="2"/>
    </row>
    <row r="250" spans="2:7" x14ac:dyDescent="0.35">
      <c r="B250" s="2"/>
      <c r="C250" s="2"/>
      <c r="D250" s="2"/>
      <c r="E250" s="2"/>
      <c r="F250" s="2"/>
      <c r="G250" s="2"/>
    </row>
    <row r="251" spans="2:7" x14ac:dyDescent="0.35">
      <c r="B251" s="2"/>
      <c r="C251" s="2"/>
      <c r="D251" s="2"/>
      <c r="E251" s="2"/>
      <c r="F251" s="2"/>
      <c r="G251" s="2"/>
    </row>
    <row r="252" spans="2:7" x14ac:dyDescent="0.35">
      <c r="B252" s="2"/>
      <c r="C252" s="2"/>
      <c r="D252" s="2"/>
      <c r="E252" s="2"/>
      <c r="F252" s="2"/>
      <c r="G252" s="2"/>
    </row>
    <row r="253" spans="2:7" x14ac:dyDescent="0.35">
      <c r="B253" s="2"/>
      <c r="C253" s="2"/>
      <c r="D253" s="2"/>
      <c r="E253" s="2"/>
      <c r="F253" s="2"/>
      <c r="G253" s="2"/>
    </row>
    <row r="254" spans="2:7" x14ac:dyDescent="0.35">
      <c r="B254" s="2"/>
      <c r="C254" s="2"/>
      <c r="D254" s="2"/>
      <c r="E254" s="2"/>
      <c r="F254" s="2"/>
      <c r="G254" s="2"/>
    </row>
    <row r="255" spans="2:7" x14ac:dyDescent="0.35">
      <c r="B255" s="2"/>
      <c r="C255" s="2"/>
      <c r="D255" s="2"/>
      <c r="E255" s="2"/>
      <c r="F255" s="2"/>
      <c r="G255" s="2"/>
    </row>
    <row r="256" spans="2:7" x14ac:dyDescent="0.35">
      <c r="B256" s="2"/>
      <c r="C256" s="2"/>
      <c r="D256" s="2"/>
      <c r="E256" s="2"/>
      <c r="F256" s="2"/>
      <c r="G256" s="2"/>
    </row>
    <row r="257" spans="2:7" x14ac:dyDescent="0.35">
      <c r="B257" s="2"/>
      <c r="C257" s="2"/>
      <c r="D257" s="2"/>
      <c r="E257" s="2"/>
      <c r="F257" s="2"/>
      <c r="G257" s="2"/>
    </row>
    <row r="258" spans="2:7" x14ac:dyDescent="0.35">
      <c r="B258" s="2"/>
      <c r="C258" s="2"/>
      <c r="D258" s="2"/>
      <c r="E258" s="2"/>
      <c r="F258" s="2"/>
      <c r="G258" s="2"/>
    </row>
    <row r="259" spans="2:7" x14ac:dyDescent="0.35">
      <c r="B259" s="2"/>
      <c r="C259" s="2"/>
      <c r="D259" s="2"/>
      <c r="E259" s="2"/>
      <c r="F259" s="2"/>
      <c r="G259" s="2"/>
    </row>
    <row r="260" spans="2:7" x14ac:dyDescent="0.35">
      <c r="B260" s="2"/>
      <c r="C260" s="2"/>
      <c r="D260" s="2"/>
      <c r="E260" s="2"/>
      <c r="F260" s="2"/>
      <c r="G260" s="2"/>
    </row>
    <row r="261" spans="2:7" x14ac:dyDescent="0.35">
      <c r="B261" s="2"/>
      <c r="C261" s="2"/>
      <c r="D261" s="2"/>
      <c r="E261" s="2"/>
      <c r="F261" s="2"/>
      <c r="G261" s="2"/>
    </row>
    <row r="262" spans="2:7" x14ac:dyDescent="0.35">
      <c r="B262" s="2"/>
      <c r="C262" s="2"/>
      <c r="D262" s="2"/>
      <c r="E262" s="2"/>
      <c r="F262" s="2"/>
      <c r="G262" s="2"/>
    </row>
    <row r="263" spans="2:7" x14ac:dyDescent="0.35">
      <c r="B263" s="2"/>
      <c r="C263" s="2"/>
      <c r="D263" s="2"/>
      <c r="E263" s="2"/>
      <c r="F263" s="2"/>
      <c r="G263" s="2"/>
    </row>
    <row r="264" spans="2:7" x14ac:dyDescent="0.35">
      <c r="B264" s="2"/>
      <c r="C264" s="2"/>
      <c r="D264" s="2"/>
      <c r="E264" s="2"/>
      <c r="F264" s="2"/>
      <c r="G264" s="2"/>
    </row>
    <row r="265" spans="2:7" x14ac:dyDescent="0.35">
      <c r="B265" s="2"/>
      <c r="C265" s="2"/>
      <c r="D265" s="2"/>
      <c r="E265" s="2"/>
      <c r="F265" s="2"/>
      <c r="G265" s="2"/>
    </row>
    <row r="266" spans="2:7" x14ac:dyDescent="0.35">
      <c r="B266" s="2"/>
      <c r="C266" s="2"/>
      <c r="D266" s="2"/>
      <c r="E266" s="2"/>
      <c r="F266" s="2"/>
      <c r="G266" s="2"/>
    </row>
    <row r="267" spans="2:7" x14ac:dyDescent="0.35">
      <c r="B267" s="2"/>
      <c r="C267" s="2"/>
      <c r="D267" s="2"/>
      <c r="E267" s="2"/>
      <c r="F267" s="2"/>
      <c r="G267" s="2"/>
    </row>
    <row r="268" spans="2:7" x14ac:dyDescent="0.35">
      <c r="B268" s="2"/>
      <c r="C268" s="2"/>
      <c r="D268" s="2"/>
      <c r="E268" s="2"/>
      <c r="F268" s="2"/>
      <c r="G268" s="2"/>
    </row>
    <row r="269" spans="2:7" x14ac:dyDescent="0.35">
      <c r="B269" s="2"/>
      <c r="C269" s="2"/>
      <c r="D269" s="2"/>
      <c r="E269" s="2"/>
      <c r="F269" s="2"/>
      <c r="G269" s="2"/>
    </row>
    <row r="270" spans="2:7" x14ac:dyDescent="0.35">
      <c r="B270" s="2"/>
      <c r="C270" s="2"/>
      <c r="D270" s="2"/>
      <c r="E270" s="2"/>
      <c r="F270" s="2"/>
      <c r="G270" s="2"/>
    </row>
    <row r="271" spans="2:7" x14ac:dyDescent="0.35">
      <c r="B271" s="2"/>
      <c r="C271" s="2"/>
      <c r="D271" s="2"/>
      <c r="E271" s="2"/>
      <c r="F271" s="2"/>
      <c r="G271" s="2"/>
    </row>
    <row r="272" spans="2:7" x14ac:dyDescent="0.35">
      <c r="B272" s="2"/>
      <c r="C272" s="2"/>
      <c r="D272" s="2"/>
      <c r="E272" s="2"/>
      <c r="F272" s="2"/>
      <c r="G272" s="2"/>
    </row>
    <row r="273" spans="2:7" x14ac:dyDescent="0.35">
      <c r="B273" s="2"/>
      <c r="C273" s="2"/>
      <c r="D273" s="2"/>
      <c r="E273" s="2"/>
      <c r="F273" s="2"/>
      <c r="G273" s="2"/>
    </row>
    <row r="274" spans="2:7" x14ac:dyDescent="0.35">
      <c r="B274" s="2"/>
      <c r="C274" s="2"/>
      <c r="D274" s="2"/>
      <c r="E274" s="2"/>
      <c r="F274" s="2"/>
      <c r="G274" s="2"/>
    </row>
    <row r="275" spans="2:7" x14ac:dyDescent="0.35">
      <c r="B275" s="2"/>
      <c r="C275" s="2"/>
      <c r="D275" s="2"/>
      <c r="E275" s="2"/>
      <c r="F275" s="2"/>
      <c r="G275" s="2"/>
    </row>
    <row r="276" spans="2:7" x14ac:dyDescent="0.35">
      <c r="B276" s="2"/>
      <c r="C276" s="2"/>
      <c r="D276" s="2"/>
      <c r="E276" s="2"/>
      <c r="F276" s="2"/>
      <c r="G276" s="2"/>
    </row>
    <row r="277" spans="2:7" x14ac:dyDescent="0.35">
      <c r="B277" s="2"/>
      <c r="C277" s="2"/>
      <c r="D277" s="2"/>
      <c r="E277" s="2"/>
      <c r="F277" s="2"/>
      <c r="G277" s="2"/>
    </row>
    <row r="278" spans="2:7" x14ac:dyDescent="0.35">
      <c r="B278" s="2"/>
      <c r="C278" s="2"/>
      <c r="D278" s="2"/>
      <c r="E278" s="2"/>
      <c r="F278" s="2"/>
      <c r="G278" s="2"/>
    </row>
    <row r="279" spans="2:7" x14ac:dyDescent="0.35">
      <c r="B279" s="2"/>
      <c r="C279" s="2"/>
      <c r="D279" s="2"/>
      <c r="E279" s="2"/>
      <c r="F279" s="2"/>
      <c r="G279" s="2"/>
    </row>
    <row r="280" spans="2:7" x14ac:dyDescent="0.35">
      <c r="B280" s="2"/>
      <c r="C280" s="2"/>
      <c r="D280" s="2"/>
      <c r="E280" s="2"/>
      <c r="F280" s="2"/>
      <c r="G280" s="2"/>
    </row>
    <row r="281" spans="2:7" x14ac:dyDescent="0.35">
      <c r="B281" s="2"/>
      <c r="C281" s="2"/>
      <c r="D281" s="2"/>
      <c r="E281" s="2"/>
      <c r="F281" s="2"/>
      <c r="G281" s="2"/>
    </row>
    <row r="282" spans="2:7" x14ac:dyDescent="0.35">
      <c r="B282" s="2"/>
      <c r="C282" s="2"/>
      <c r="D282" s="2"/>
      <c r="E282" s="2"/>
      <c r="F282" s="2"/>
      <c r="G282" s="2"/>
    </row>
    <row r="283" spans="2:7" x14ac:dyDescent="0.35">
      <c r="B283" s="2"/>
      <c r="C283" s="2"/>
      <c r="D283" s="2"/>
      <c r="E283" s="2"/>
      <c r="F283" s="2"/>
      <c r="G283" s="2"/>
    </row>
    <row r="284" spans="2:7" x14ac:dyDescent="0.35">
      <c r="B284" s="2"/>
      <c r="C284" s="2"/>
      <c r="D284" s="2"/>
      <c r="E284" s="2"/>
      <c r="F284" s="2"/>
      <c r="G284" s="2"/>
    </row>
    <row r="285" spans="2:7" x14ac:dyDescent="0.35">
      <c r="B285" s="2"/>
      <c r="C285" s="2"/>
      <c r="D285" s="2"/>
      <c r="E285" s="2"/>
      <c r="F285" s="2"/>
      <c r="G285" s="2"/>
    </row>
    <row r="286" spans="2:7" x14ac:dyDescent="0.35">
      <c r="B286" s="2"/>
      <c r="C286" s="2"/>
      <c r="D286" s="2"/>
      <c r="E286" s="2"/>
      <c r="F286" s="2"/>
      <c r="G286" s="2"/>
    </row>
    <row r="287" spans="2:7" x14ac:dyDescent="0.35">
      <c r="B287" s="2"/>
      <c r="C287" s="2"/>
      <c r="D287" s="2"/>
      <c r="E287" s="2"/>
      <c r="F287" s="2"/>
      <c r="G287" s="2"/>
    </row>
    <row r="288" spans="2:7" x14ac:dyDescent="0.35">
      <c r="B288" s="2"/>
      <c r="C288" s="2"/>
      <c r="D288" s="2"/>
      <c r="E288" s="2"/>
      <c r="F288" s="2"/>
      <c r="G288" s="2"/>
    </row>
    <row r="289" spans="2:7" x14ac:dyDescent="0.35">
      <c r="B289" s="2"/>
      <c r="C289" s="2"/>
      <c r="D289" s="2"/>
      <c r="E289" s="2"/>
      <c r="F289" s="2"/>
      <c r="G289" s="2"/>
    </row>
    <row r="290" spans="2:7" x14ac:dyDescent="0.35">
      <c r="B290" s="2"/>
      <c r="C290" s="2"/>
      <c r="D290" s="2"/>
      <c r="E290" s="2"/>
      <c r="F290" s="2"/>
      <c r="G290" s="2"/>
    </row>
    <row r="291" spans="2:7" x14ac:dyDescent="0.35">
      <c r="B291" s="2"/>
      <c r="C291" s="2"/>
      <c r="D291" s="2"/>
      <c r="E291" s="2"/>
      <c r="F291" s="2"/>
      <c r="G291" s="2"/>
    </row>
    <row r="292" spans="2:7" x14ac:dyDescent="0.35">
      <c r="B292" s="2"/>
      <c r="C292" s="2"/>
      <c r="D292" s="2"/>
      <c r="E292" s="2"/>
      <c r="F292" s="2"/>
      <c r="G292" s="2"/>
    </row>
    <row r="293" spans="2:7" x14ac:dyDescent="0.35">
      <c r="B293" s="2"/>
      <c r="C293" s="2"/>
      <c r="D293" s="2"/>
      <c r="E293" s="2"/>
      <c r="F293" s="2"/>
      <c r="G293" s="2"/>
    </row>
    <row r="294" spans="2:7" x14ac:dyDescent="0.35">
      <c r="B294" s="2"/>
      <c r="C294" s="2"/>
      <c r="D294" s="2"/>
      <c r="E294" s="2"/>
      <c r="F294" s="2"/>
      <c r="G294" s="2"/>
    </row>
    <row r="295" spans="2:7" x14ac:dyDescent="0.35">
      <c r="B295" s="2"/>
      <c r="C295" s="2"/>
      <c r="D295" s="2"/>
      <c r="E295" s="2"/>
      <c r="F295" s="2"/>
      <c r="G295" s="2"/>
    </row>
    <row r="296" spans="2:7" x14ac:dyDescent="0.35">
      <c r="B296" s="2"/>
      <c r="C296" s="2"/>
      <c r="D296" s="2"/>
      <c r="E296" s="2"/>
      <c r="F296" s="2"/>
      <c r="G296" s="2"/>
    </row>
    <row r="297" spans="2:7" x14ac:dyDescent="0.35">
      <c r="B297" s="2"/>
      <c r="C297" s="2"/>
      <c r="D297" s="2"/>
      <c r="E297" s="2"/>
      <c r="F297" s="2"/>
      <c r="G297" s="2"/>
    </row>
    <row r="298" spans="2:7" x14ac:dyDescent="0.35">
      <c r="B298" s="2"/>
      <c r="C298" s="2"/>
      <c r="D298" s="2"/>
      <c r="E298" s="2"/>
      <c r="F298" s="2"/>
      <c r="G298" s="2"/>
    </row>
    <row r="299" spans="2:7" x14ac:dyDescent="0.35">
      <c r="B299" s="2"/>
      <c r="C299" s="2"/>
      <c r="D299" s="2"/>
      <c r="E299" s="2"/>
      <c r="F299" s="2"/>
      <c r="G299" s="2"/>
    </row>
    <row r="300" spans="2:7" x14ac:dyDescent="0.35">
      <c r="B300" s="2"/>
      <c r="C300" s="2"/>
      <c r="D300" s="2"/>
      <c r="E300" s="2"/>
      <c r="F300" s="2"/>
      <c r="G300" s="2"/>
    </row>
    <row r="301" spans="2:7" x14ac:dyDescent="0.35">
      <c r="B301" s="2"/>
      <c r="C301" s="2"/>
      <c r="D301" s="2"/>
      <c r="E301" s="2"/>
      <c r="F301" s="2"/>
      <c r="G301" s="2"/>
    </row>
    <row r="302" spans="2:7" x14ac:dyDescent="0.35">
      <c r="B302" s="2"/>
      <c r="C302" s="2"/>
      <c r="D302" s="2"/>
      <c r="E302" s="2"/>
      <c r="F302" s="2"/>
      <c r="G302" s="2"/>
    </row>
    <row r="303" spans="2:7" x14ac:dyDescent="0.35">
      <c r="B303" s="2"/>
      <c r="C303" s="2"/>
      <c r="D303" s="2"/>
      <c r="E303" s="2"/>
      <c r="F303" s="2"/>
      <c r="G303" s="2"/>
    </row>
    <row r="304" spans="2:7" x14ac:dyDescent="0.35">
      <c r="B304" s="2"/>
      <c r="C304" s="2"/>
      <c r="D304" s="2"/>
      <c r="E304" s="2"/>
      <c r="F304" s="2"/>
      <c r="G304" s="2"/>
    </row>
    <row r="305" spans="2:7" x14ac:dyDescent="0.35">
      <c r="B305" s="2"/>
      <c r="C305" s="2"/>
      <c r="D305" s="2"/>
      <c r="E305" s="2"/>
      <c r="F305" s="2"/>
      <c r="G305" s="2"/>
    </row>
    <row r="306" spans="2:7" x14ac:dyDescent="0.35">
      <c r="B306" s="2"/>
      <c r="C306" s="2"/>
      <c r="D306" s="2"/>
      <c r="E306" s="2"/>
      <c r="F306" s="2"/>
      <c r="G306" s="2"/>
    </row>
    <row r="307" spans="2:7" x14ac:dyDescent="0.35">
      <c r="B307" s="2"/>
      <c r="C307" s="2"/>
      <c r="D307" s="2"/>
      <c r="E307" s="2"/>
      <c r="F307" s="2"/>
      <c r="G307" s="2"/>
    </row>
    <row r="308" spans="2:7" x14ac:dyDescent="0.35">
      <c r="B308" s="2"/>
      <c r="C308" s="2"/>
      <c r="D308" s="2"/>
      <c r="E308" s="2"/>
      <c r="F308" s="2"/>
      <c r="G308" s="2"/>
    </row>
    <row r="309" spans="2:7" x14ac:dyDescent="0.35">
      <c r="B309" s="2"/>
      <c r="C309" s="2"/>
      <c r="D309" s="2"/>
      <c r="E309" s="2"/>
      <c r="F309" s="2"/>
      <c r="G309" s="2"/>
    </row>
    <row r="310" spans="2:7" x14ac:dyDescent="0.35">
      <c r="B310" s="2"/>
      <c r="C310" s="2"/>
      <c r="D310" s="2"/>
      <c r="E310" s="2"/>
      <c r="F310" s="2"/>
      <c r="G310" s="2"/>
    </row>
    <row r="311" spans="2:7" x14ac:dyDescent="0.35">
      <c r="B311" s="2"/>
      <c r="C311" s="2"/>
      <c r="D311" s="2"/>
      <c r="E311" s="2"/>
      <c r="F311" s="2"/>
      <c r="G311" s="2"/>
    </row>
    <row r="312" spans="2:7" x14ac:dyDescent="0.35">
      <c r="B312" s="2"/>
      <c r="C312" s="2"/>
      <c r="D312" s="2"/>
      <c r="E312" s="2"/>
      <c r="F312" s="2"/>
      <c r="G312" s="2"/>
    </row>
    <row r="313" spans="2:7" x14ac:dyDescent="0.35">
      <c r="B313" s="2"/>
      <c r="C313" s="2"/>
      <c r="D313" s="2"/>
      <c r="E313" s="2"/>
      <c r="F313" s="2"/>
      <c r="G313" s="2"/>
    </row>
  </sheetData>
  <sortState ref="B82:D100">
    <sortCondition ref="B82"/>
  </sortState>
  <mergeCells count="1">
    <mergeCell ref="B4:G4"/>
  </mergeCells>
  <pageMargins left="0.7" right="0.7" top="0.78740157499999996" bottom="0.78740157499999996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zoomScale="70" zoomScaleNormal="70" workbookViewId="0">
      <selection activeCell="E9" sqref="E9"/>
    </sheetView>
  </sheetViews>
  <sheetFormatPr baseColWidth="10" defaultRowHeight="15.5" x14ac:dyDescent="0.35"/>
  <cols>
    <col min="1" max="1" width="28.4609375" customWidth="1"/>
    <col min="2" max="2" width="16.84375" style="7" customWidth="1"/>
    <col min="3" max="3" width="19.765625" customWidth="1"/>
    <col min="4" max="4" width="20.23046875" customWidth="1"/>
    <col min="5" max="5" width="22.4609375" customWidth="1"/>
  </cols>
  <sheetData>
    <row r="1" spans="1:5" x14ac:dyDescent="0.35">
      <c r="A1" t="s">
        <v>276</v>
      </c>
    </row>
    <row r="2" spans="1:5" x14ac:dyDescent="0.35">
      <c r="A2" s="8" t="s">
        <v>81</v>
      </c>
      <c r="B2" s="14"/>
      <c r="C2" s="8"/>
      <c r="D2" s="8"/>
      <c r="E2" s="8"/>
    </row>
    <row r="3" spans="1:5" x14ac:dyDescent="0.35">
      <c r="A3" s="9"/>
      <c r="B3" s="49" t="s">
        <v>112</v>
      </c>
      <c r="C3" s="9"/>
      <c r="D3" s="9"/>
      <c r="E3" s="9"/>
    </row>
    <row r="4" spans="1:5" x14ac:dyDescent="0.35">
      <c r="A4" s="9"/>
      <c r="B4" s="15"/>
      <c r="C4" s="9"/>
      <c r="D4" s="9"/>
      <c r="E4" s="9" t="s">
        <v>55</v>
      </c>
    </row>
    <row r="5" spans="1:5" x14ac:dyDescent="0.35">
      <c r="A5" s="3" t="s">
        <v>34</v>
      </c>
      <c r="B5" s="16" t="s">
        <v>3</v>
      </c>
      <c r="C5" s="3" t="s">
        <v>0</v>
      </c>
      <c r="D5" s="3" t="s">
        <v>35</v>
      </c>
      <c r="E5" s="3" t="s">
        <v>116</v>
      </c>
    </row>
    <row r="6" spans="1:5" x14ac:dyDescent="0.35">
      <c r="A6" s="1"/>
      <c r="B6" s="17"/>
      <c r="C6" s="1"/>
      <c r="D6" s="1"/>
      <c r="E6" s="1"/>
    </row>
    <row r="7" spans="1:5" x14ac:dyDescent="0.35">
      <c r="A7" s="1"/>
      <c r="B7" s="17"/>
      <c r="C7" s="1"/>
      <c r="D7" s="1"/>
      <c r="E7" s="1"/>
    </row>
    <row r="8" spans="1:5" x14ac:dyDescent="0.35">
      <c r="A8" s="18">
        <v>45785</v>
      </c>
      <c r="B8" s="20" t="s">
        <v>53</v>
      </c>
      <c r="C8" s="33" t="s">
        <v>26</v>
      </c>
      <c r="D8" s="33" t="s">
        <v>177</v>
      </c>
      <c r="E8" s="33" t="s">
        <v>310</v>
      </c>
    </row>
    <row r="9" spans="1:5" x14ac:dyDescent="0.35">
      <c r="A9" s="1"/>
      <c r="B9" s="19"/>
      <c r="C9" s="1" t="s">
        <v>9</v>
      </c>
      <c r="D9" s="1" t="s">
        <v>180</v>
      </c>
      <c r="E9" s="1" t="s">
        <v>296</v>
      </c>
    </row>
    <row r="10" spans="1:5" x14ac:dyDescent="0.35">
      <c r="A10" s="1"/>
      <c r="B10" s="20" t="s">
        <v>52</v>
      </c>
      <c r="C10" s="33" t="s">
        <v>27</v>
      </c>
      <c r="D10" s="33" t="s">
        <v>179</v>
      </c>
      <c r="E10" s="33" t="s">
        <v>296</v>
      </c>
    </row>
    <row r="11" spans="1:5" x14ac:dyDescent="0.35">
      <c r="A11" s="1"/>
      <c r="B11" s="19"/>
      <c r="C11" s="1" t="s">
        <v>20</v>
      </c>
      <c r="D11" s="1" t="s">
        <v>307</v>
      </c>
      <c r="E11" s="1" t="s">
        <v>296</v>
      </c>
    </row>
    <row r="12" spans="1:5" x14ac:dyDescent="0.35">
      <c r="A12" s="1"/>
      <c r="B12" s="20" t="s">
        <v>36</v>
      </c>
      <c r="C12" s="33"/>
      <c r="D12" s="33"/>
      <c r="E12" s="12"/>
    </row>
    <row r="13" spans="1:5" x14ac:dyDescent="0.35">
      <c r="A13" s="1"/>
      <c r="B13" s="19"/>
      <c r="C13" s="1"/>
      <c r="D13" s="1"/>
      <c r="E13" s="1"/>
    </row>
    <row r="14" spans="1:5" x14ac:dyDescent="0.35">
      <c r="A14" s="1"/>
      <c r="B14" s="20" t="s">
        <v>49</v>
      </c>
      <c r="C14" s="33"/>
      <c r="D14" s="33"/>
      <c r="E14" s="12"/>
    </row>
    <row r="15" spans="1:5" x14ac:dyDescent="0.35">
      <c r="A15" s="1"/>
      <c r="B15" s="19"/>
      <c r="C15" s="1"/>
      <c r="D15" s="1"/>
      <c r="E15" s="1"/>
    </row>
    <row r="16" spans="1:5" x14ac:dyDescent="0.35">
      <c r="A16" s="1"/>
      <c r="B16" s="20" t="s">
        <v>54</v>
      </c>
      <c r="C16" s="12" t="s">
        <v>301</v>
      </c>
      <c r="D16" s="12" t="s">
        <v>302</v>
      </c>
      <c r="E16" s="12" t="s">
        <v>303</v>
      </c>
    </row>
    <row r="17" spans="1:5" x14ac:dyDescent="0.35">
      <c r="A17" s="1"/>
      <c r="B17" s="1"/>
      <c r="C17" s="1"/>
      <c r="D17" s="1"/>
      <c r="E17" s="1"/>
    </row>
    <row r="18" spans="1:5" x14ac:dyDescent="0.35">
      <c r="A18" s="18">
        <v>45786</v>
      </c>
      <c r="B18" s="20" t="s">
        <v>53</v>
      </c>
      <c r="C18" s="12"/>
      <c r="D18" s="12"/>
      <c r="E18" s="12"/>
    </row>
    <row r="19" spans="1:5" x14ac:dyDescent="0.35">
      <c r="A19" s="1"/>
      <c r="B19" s="19"/>
      <c r="C19" s="1"/>
      <c r="D19" s="1"/>
      <c r="E19" s="1"/>
    </row>
    <row r="20" spans="1:5" x14ac:dyDescent="0.35">
      <c r="A20" s="1"/>
      <c r="B20" s="20" t="s">
        <v>52</v>
      </c>
      <c r="C20" s="12" t="s">
        <v>80</v>
      </c>
      <c r="D20" s="12" t="s">
        <v>181</v>
      </c>
      <c r="E20" s="12" t="s">
        <v>296</v>
      </c>
    </row>
    <row r="21" spans="1:5" x14ac:dyDescent="0.35">
      <c r="A21" s="1"/>
      <c r="B21" s="19"/>
      <c r="C21" s="1"/>
      <c r="D21" s="1"/>
      <c r="E21" s="1"/>
    </row>
    <row r="22" spans="1:5" x14ac:dyDescent="0.35">
      <c r="A22" s="1"/>
      <c r="B22" s="20" t="s">
        <v>36</v>
      </c>
      <c r="C22" s="33"/>
      <c r="D22" s="33"/>
      <c r="E22" s="12"/>
    </row>
    <row r="23" spans="1:5" x14ac:dyDescent="0.35">
      <c r="A23" s="1"/>
      <c r="B23" s="19"/>
      <c r="C23" s="1"/>
      <c r="D23" s="1"/>
      <c r="E23" s="1"/>
    </row>
    <row r="24" spans="1:5" x14ac:dyDescent="0.35">
      <c r="A24" s="1"/>
      <c r="B24" s="20" t="s">
        <v>49</v>
      </c>
      <c r="C24" s="12"/>
      <c r="D24" s="12"/>
      <c r="E24" s="12"/>
    </row>
    <row r="25" spans="1:5" x14ac:dyDescent="0.35">
      <c r="A25" s="1"/>
      <c r="B25" s="19"/>
      <c r="C25" s="1"/>
      <c r="D25" s="1"/>
      <c r="E25" s="1"/>
    </row>
    <row r="26" spans="1:5" x14ac:dyDescent="0.35">
      <c r="A26" s="1"/>
      <c r="B26" s="20" t="s">
        <v>54</v>
      </c>
      <c r="C26" s="12"/>
      <c r="D26" s="12"/>
      <c r="E26" s="12"/>
    </row>
    <row r="27" spans="1:5" x14ac:dyDescent="0.35">
      <c r="A27" s="1"/>
      <c r="B27" s="19"/>
      <c r="C27" s="1"/>
      <c r="D27" s="1"/>
      <c r="E27" s="1"/>
    </row>
    <row r="28" spans="1:5" x14ac:dyDescent="0.35">
      <c r="A28" s="18" t="s">
        <v>149</v>
      </c>
      <c r="B28" s="20"/>
      <c r="C28" s="12"/>
      <c r="D28" s="12"/>
      <c r="E28" s="12"/>
    </row>
    <row r="29" spans="1:5" x14ac:dyDescent="0.35">
      <c r="A29" s="10"/>
      <c r="B29" s="19"/>
      <c r="C29" s="1"/>
      <c r="D29" s="1"/>
      <c r="E29" s="1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Allgemeine T</vt:lpstr>
      <vt:lpstr>HS 1 + 2 +PS</vt:lpstr>
      <vt:lpstr>Einführungsphase</vt:lpstr>
      <vt:lpstr> FD Einführungstage</vt:lpstr>
    </vt:vector>
  </TitlesOfParts>
  <Company>Land Hessen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</dc:creator>
  <cp:lastModifiedBy>Sach, Michael (LA OB)</cp:lastModifiedBy>
  <cp:lastPrinted>2021-12-09T09:51:39Z</cp:lastPrinted>
  <dcterms:created xsi:type="dcterms:W3CDTF">2019-06-01T12:26:11Z</dcterms:created>
  <dcterms:modified xsi:type="dcterms:W3CDTF">2024-12-20T10:53:02Z</dcterms:modified>
</cp:coreProperties>
</file>

<file path=userCustomization/customUI.xml><?xml version="1.0" encoding="utf-8"?>
<mso:customUI xmlns:mso="http://schemas.microsoft.com/office/2006/01/customui">
  <mso:ribbon>
    <mso:qat>
      <mso:documentControls>
        <mso:control idQ="mso:Copy" visible="true"/>
      </mso:documentControls>
    </mso:qat>
  </mso:ribbon>
</mso:customUI>
</file>